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微信3月" sheetId="1" r:id="rId1"/>
  </sheets>
  <externalReferences>
    <externalReference r:id="rId2"/>
    <externalReference r:id="rId3"/>
  </externalReferences>
  <definedNames>
    <definedName name="_xlnm._FilterDatabase" localSheetId="0" hidden="1">微信3月!$A$1:$BA$2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<sst xmlns="http://schemas.openxmlformats.org/spreadsheetml/2006/main" count="60" uniqueCount="60">
  <si>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</si>
  <si>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</si>
  <si>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</si>
  <si>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</si>
  <si>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</si>
  <si>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</si>
  <si>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</si>
  <si>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</si>
  <si>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</si>
  <si>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</si>
  <si>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</si>
  <si>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</si>
  <si>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</si>
  <si>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</si>
  <si>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</si>
  <si>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</si>
  <si>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</si>
  <si>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</si>
  <si>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</si>
  <si>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</si>
  <si>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</si>
  <si>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</si>
  <si>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</si>
  <si>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</si>
  <si>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</si>
  <si>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</si>
  <si>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</si>
  <si>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</si>
  <si>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</si>
  <si>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</si>
  <si>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</si>
  <si>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</si>
  <si>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</si>
  <si>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</si>
  <si>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</si>
  <si>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</si>
  <si>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</si>
  <si>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</si>
  <si>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</si>
  <si>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</si>
  <si>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</si>
  <si>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</si>
  <si>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</si>
  <si>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</si>
  <si>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</si>
  <si>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</si>
  <si>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</si>
  <si>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</si>
  <si>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</si>
  <si>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</si>
  <si>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</si>
  <si>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</si>
  <si>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</si>
  <si>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</si>
  <si>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208013</t>
  </si>
  <si>
    <t>유혜민</t>
  </si>
  <si>
    <t>刘慧敏</t>
  </si>
  <si>
    <t>管理部-人事科</t>
  </si>
  <si>
    <t>4级</t>
  </si>
  <si>
    <t>2026-02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</si>
</sst>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_-* #,##0_-;\-* #,##0_-;_-* &quot;-&quot;_-;_-@_-"/>
    <numFmt numFmtId="178" formatCode="[$₩-412]#,##0.00;\-[$₩-412]#,##0.00"/>
    <numFmt numFmtId="179" formatCode="#,##0.##"/>
  </numFmts>
  <fonts count="26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name val="돋움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178" fontId="0" fillId="0" borderId="0"/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178" fontId="3" fillId="0" borderId="0">
      <alignment vertical="center"/>
    </xf>
  </cellStyleXfs>
  <cellXfs count="20">
    <xf numFmtId="178" fontId="0" fillId="0" borderId="0" xfId="0"/>
    <xf numFmtId="4" fontId="0" fillId="2" borderId="0" xfId="0" applyNumberFormat="1" applyFill="1" applyAlignment="1">
      <alignment horizontal="center" vertical="center"/>
    </xf>
    <xf numFmtId="178" fontId="0" fillId="0" borderId="0" xfId="0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f01\Desktop\202602_&#31246;&#27454;&#35745;&#31639;_&#24037;&#36164;&#34218;&#37329;&#25152;&#24471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综合所得申报税款计算"/>
    </sheetNames>
    <sheetDataSet>
      <sheetData sheetId="0" refreshError="1">
        <row r="6">
          <cell r="B6" t="str">
            <v>安毅</v>
          </cell>
          <cell r="C6" t="str">
            <v>居民身份证</v>
          </cell>
          <cell r="D6" t="str">
            <v>232700198409094479</v>
          </cell>
          <cell r="E6" t="str">
            <v>2026-02-01</v>
          </cell>
          <cell r="F6" t="str">
            <v>2026-02-28</v>
          </cell>
          <cell r="G6" t="str">
            <v>正常工资薪金</v>
          </cell>
          <cell r="H6">
            <v>6582.98</v>
          </cell>
          <cell r="I6">
            <v>0</v>
          </cell>
          <cell r="J6">
            <v>0</v>
          </cell>
          <cell r="K6">
            <v>478</v>
          </cell>
          <cell r="L6">
            <v>119.5</v>
          </cell>
          <cell r="M6">
            <v>17.93</v>
          </cell>
          <cell r="N6">
            <v>327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12291.46</v>
          </cell>
          <cell r="Y6">
            <v>0</v>
          </cell>
          <cell r="Z6">
            <v>10000</v>
          </cell>
          <cell r="AA6">
            <v>1884.86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406.6</v>
          </cell>
          <cell r="AP6">
            <v>0.03</v>
          </cell>
          <cell r="AQ6">
            <v>0</v>
          </cell>
          <cell r="AR6">
            <v>12.2</v>
          </cell>
          <cell r="AS6">
            <v>0</v>
          </cell>
          <cell r="AT6">
            <v>12.2</v>
          </cell>
          <cell r="AU6">
            <v>0</v>
          </cell>
          <cell r="AV6">
            <v>12.2</v>
          </cell>
        </row>
        <row r="7">
          <cell r="B7" t="str">
            <v>蔡芳</v>
          </cell>
          <cell r="C7" t="str">
            <v>居民身份证</v>
          </cell>
          <cell r="D7" t="str">
            <v>370681199211150021</v>
          </cell>
          <cell r="E7" t="str">
            <v>2026-02-01</v>
          </cell>
          <cell r="F7" t="str">
            <v>2026-02-28</v>
          </cell>
          <cell r="G7" t="str">
            <v>正常工资薪金</v>
          </cell>
          <cell r="H7">
            <v>6711.43</v>
          </cell>
          <cell r="I7">
            <v>0</v>
          </cell>
          <cell r="J7">
            <v>0</v>
          </cell>
          <cell r="K7">
            <v>500.24</v>
          </cell>
          <cell r="L7">
            <v>125.06</v>
          </cell>
          <cell r="M7">
            <v>18.76</v>
          </cell>
          <cell r="N7">
            <v>625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12861.43</v>
          </cell>
          <cell r="Y7">
            <v>0</v>
          </cell>
          <cell r="Z7">
            <v>10000</v>
          </cell>
          <cell r="AA7">
            <v>2538.12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323.31</v>
          </cell>
          <cell r="AP7">
            <v>0.03</v>
          </cell>
          <cell r="AQ7">
            <v>0</v>
          </cell>
          <cell r="AR7">
            <v>9.7</v>
          </cell>
          <cell r="AS7">
            <v>0</v>
          </cell>
          <cell r="AT7">
            <v>9.7</v>
          </cell>
          <cell r="AU7">
            <v>0</v>
          </cell>
          <cell r="AV7">
            <v>9.7</v>
          </cell>
        </row>
        <row r="8">
          <cell r="B8" t="str">
            <v>曹枫纬</v>
          </cell>
          <cell r="C8" t="str">
            <v>居民身份证</v>
          </cell>
          <cell r="D8" t="str">
            <v>370681199408216813</v>
          </cell>
          <cell r="E8" t="str">
            <v>2026-02-01</v>
          </cell>
          <cell r="F8" t="str">
            <v>2026-02-28</v>
          </cell>
          <cell r="G8" t="str">
            <v>正常工资薪金</v>
          </cell>
          <cell r="H8">
            <v>6993.09</v>
          </cell>
          <cell r="I8">
            <v>0</v>
          </cell>
          <cell r="J8">
            <v>0</v>
          </cell>
          <cell r="K8">
            <v>520.96</v>
          </cell>
          <cell r="L8">
            <v>130.24</v>
          </cell>
          <cell r="M8">
            <v>19.54</v>
          </cell>
          <cell r="N8">
            <v>327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13776.91</v>
          </cell>
          <cell r="Y8">
            <v>0</v>
          </cell>
          <cell r="Z8">
            <v>10000</v>
          </cell>
          <cell r="AA8">
            <v>1995.48</v>
          </cell>
          <cell r="AB8">
            <v>0</v>
          </cell>
          <cell r="AC8">
            <v>0</v>
          </cell>
          <cell r="AD8">
            <v>2000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0.03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23.58</v>
          </cell>
          <cell r="AV8">
            <v>0</v>
          </cell>
        </row>
        <row r="9">
          <cell r="B9" t="str">
            <v>曹积发</v>
          </cell>
          <cell r="C9" t="str">
            <v>居民身份证</v>
          </cell>
          <cell r="D9" t="str">
            <v>370681197911217216</v>
          </cell>
          <cell r="E9" t="str">
            <v>2026-02-01</v>
          </cell>
          <cell r="F9" t="str">
            <v>2026-02-28</v>
          </cell>
          <cell r="G9" t="str">
            <v>正常工资薪金</v>
          </cell>
          <cell r="H9">
            <v>7621.65</v>
          </cell>
          <cell r="I9">
            <v>0</v>
          </cell>
          <cell r="J9">
            <v>0</v>
          </cell>
          <cell r="K9">
            <v>622.96</v>
          </cell>
          <cell r="L9">
            <v>155.74</v>
          </cell>
          <cell r="M9">
            <v>23.36</v>
          </cell>
          <cell r="N9">
            <v>779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15174.64</v>
          </cell>
          <cell r="Y9">
            <v>0</v>
          </cell>
          <cell r="Z9">
            <v>10000</v>
          </cell>
          <cell r="AA9">
            <v>3162.12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3000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0.03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</row>
        <row r="10">
          <cell r="B10" t="str">
            <v>曹积富</v>
          </cell>
          <cell r="C10" t="str">
            <v>居民身份证</v>
          </cell>
          <cell r="D10" t="str">
            <v>370681198201027236</v>
          </cell>
          <cell r="E10" t="str">
            <v>2026-02-01</v>
          </cell>
          <cell r="F10" t="str">
            <v>2026-02-28</v>
          </cell>
          <cell r="G10" t="str">
            <v>正常工资薪金</v>
          </cell>
          <cell r="H10">
            <v>6931.32</v>
          </cell>
          <cell r="I10">
            <v>0</v>
          </cell>
          <cell r="J10">
            <v>0</v>
          </cell>
          <cell r="K10">
            <v>502.88</v>
          </cell>
          <cell r="L10">
            <v>125.72</v>
          </cell>
          <cell r="M10">
            <v>18.86</v>
          </cell>
          <cell r="N10">
            <v>327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14158.35</v>
          </cell>
          <cell r="Y10">
            <v>0</v>
          </cell>
          <cell r="Z10">
            <v>10000</v>
          </cell>
          <cell r="AA10">
            <v>1948.92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2209.43</v>
          </cell>
          <cell r="AP10">
            <v>0.03</v>
          </cell>
          <cell r="AQ10">
            <v>0</v>
          </cell>
          <cell r="AR10">
            <v>66.28</v>
          </cell>
          <cell r="AS10">
            <v>0</v>
          </cell>
          <cell r="AT10">
            <v>66.28</v>
          </cell>
          <cell r="AU10">
            <v>37.58</v>
          </cell>
          <cell r="AV10">
            <v>28.7</v>
          </cell>
        </row>
        <row r="11">
          <cell r="B11" t="str">
            <v>曹积纪</v>
          </cell>
          <cell r="C11" t="str">
            <v>居民身份证</v>
          </cell>
          <cell r="D11" t="str">
            <v>370681200101147214</v>
          </cell>
          <cell r="E11" t="str">
            <v>2026-02-01</v>
          </cell>
          <cell r="F11" t="str">
            <v>2026-02-28</v>
          </cell>
          <cell r="G11" t="str">
            <v>正常工资薪金</v>
          </cell>
          <cell r="H11">
            <v>6285.11</v>
          </cell>
          <cell r="I11">
            <v>0</v>
          </cell>
          <cell r="J11">
            <v>0</v>
          </cell>
          <cell r="K11">
            <v>474.96</v>
          </cell>
          <cell r="L11">
            <v>118.74</v>
          </cell>
          <cell r="M11">
            <v>17.81</v>
          </cell>
          <cell r="N11">
            <v>327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12263.79</v>
          </cell>
          <cell r="Y11">
            <v>0</v>
          </cell>
          <cell r="Z11">
            <v>10000</v>
          </cell>
          <cell r="AA11">
            <v>1877.02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386.77</v>
          </cell>
          <cell r="AP11">
            <v>0.03</v>
          </cell>
          <cell r="AQ11">
            <v>0</v>
          </cell>
          <cell r="AR11">
            <v>11.6</v>
          </cell>
          <cell r="AS11">
            <v>0</v>
          </cell>
          <cell r="AT11">
            <v>11.6</v>
          </cell>
          <cell r="AU11">
            <v>1.21</v>
          </cell>
          <cell r="AV11">
            <v>10.39</v>
          </cell>
        </row>
        <row r="12">
          <cell r="B12" t="str">
            <v>曹令虎</v>
          </cell>
          <cell r="C12" t="str">
            <v>居民身份证</v>
          </cell>
          <cell r="D12" t="str">
            <v>370831199806216613</v>
          </cell>
          <cell r="E12" t="str">
            <v>2026-02-01</v>
          </cell>
          <cell r="F12" t="str">
            <v>2026-02-28</v>
          </cell>
          <cell r="G12" t="str">
            <v>正常工资薪金</v>
          </cell>
          <cell r="H12">
            <v>6633.3</v>
          </cell>
          <cell r="I12">
            <v>0</v>
          </cell>
          <cell r="J12">
            <v>0</v>
          </cell>
          <cell r="K12">
            <v>500.64</v>
          </cell>
          <cell r="L12">
            <v>125.16</v>
          </cell>
          <cell r="M12">
            <v>18.77</v>
          </cell>
          <cell r="N12">
            <v>327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13166.63</v>
          </cell>
          <cell r="Y12">
            <v>0</v>
          </cell>
          <cell r="Z12">
            <v>10000</v>
          </cell>
          <cell r="AA12">
            <v>1943.14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1223.49</v>
          </cell>
          <cell r="AP12">
            <v>0.03</v>
          </cell>
          <cell r="AQ12">
            <v>0</v>
          </cell>
          <cell r="AR12">
            <v>36.7</v>
          </cell>
          <cell r="AS12">
            <v>0</v>
          </cell>
          <cell r="AT12">
            <v>36.7</v>
          </cell>
          <cell r="AU12">
            <v>16.85</v>
          </cell>
          <cell r="AV12">
            <v>19.85</v>
          </cell>
        </row>
        <row r="13">
          <cell r="B13" t="str">
            <v>曹树鑫</v>
          </cell>
          <cell r="C13" t="str">
            <v>居民身份证</v>
          </cell>
          <cell r="D13" t="str">
            <v>370681198907126818</v>
          </cell>
          <cell r="E13" t="str">
            <v>2026-02-01</v>
          </cell>
          <cell r="F13" t="str">
            <v>2026-02-28</v>
          </cell>
          <cell r="G13" t="str">
            <v>正常工资薪金</v>
          </cell>
          <cell r="H13">
            <v>7510.99</v>
          </cell>
          <cell r="I13">
            <v>0</v>
          </cell>
          <cell r="J13">
            <v>0</v>
          </cell>
          <cell r="K13">
            <v>572.96</v>
          </cell>
          <cell r="L13">
            <v>143.24</v>
          </cell>
          <cell r="M13">
            <v>21.49</v>
          </cell>
          <cell r="N13">
            <v>716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14996</v>
          </cell>
          <cell r="Y13">
            <v>0</v>
          </cell>
          <cell r="Z13">
            <v>10000</v>
          </cell>
          <cell r="AA13">
            <v>2907.38</v>
          </cell>
          <cell r="AB13">
            <v>4000</v>
          </cell>
          <cell r="AC13">
            <v>0</v>
          </cell>
          <cell r="AD13">
            <v>0</v>
          </cell>
          <cell r="AE13">
            <v>0</v>
          </cell>
          <cell r="AF13">
            <v>6000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0.03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</row>
        <row r="14">
          <cell r="B14" t="str">
            <v>曹炜杰</v>
          </cell>
          <cell r="C14" t="str">
            <v>居民身份证</v>
          </cell>
          <cell r="D14" t="str">
            <v>379002197511247010</v>
          </cell>
          <cell r="E14" t="str">
            <v>2026-02-01</v>
          </cell>
          <cell r="F14" t="str">
            <v>2026-02-28</v>
          </cell>
          <cell r="G14" t="str">
            <v>正常工资薪金</v>
          </cell>
          <cell r="H14">
            <v>6561.04</v>
          </cell>
          <cell r="I14">
            <v>0</v>
          </cell>
          <cell r="J14">
            <v>0</v>
          </cell>
          <cell r="K14">
            <v>468</v>
          </cell>
          <cell r="L14">
            <v>117</v>
          </cell>
          <cell r="M14">
            <v>17.55</v>
          </cell>
          <cell r="N14">
            <v>327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12301.09</v>
          </cell>
          <cell r="Y14">
            <v>0</v>
          </cell>
          <cell r="Z14">
            <v>10000</v>
          </cell>
          <cell r="AA14">
            <v>1859.1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6000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0.03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</row>
        <row r="15">
          <cell r="B15" t="str">
            <v>曹文凤</v>
          </cell>
          <cell r="C15" t="str">
            <v>居民身份证</v>
          </cell>
          <cell r="D15" t="str">
            <v>370681198509166822</v>
          </cell>
          <cell r="E15" t="str">
            <v>2026-02-01</v>
          </cell>
          <cell r="F15" t="str">
            <v>2026-02-28</v>
          </cell>
          <cell r="G15" t="str">
            <v>正常工资薪金</v>
          </cell>
          <cell r="H15">
            <v>6868.84</v>
          </cell>
          <cell r="I15">
            <v>0</v>
          </cell>
          <cell r="J15">
            <v>0</v>
          </cell>
          <cell r="K15">
            <v>486.56</v>
          </cell>
          <cell r="L15">
            <v>121.64</v>
          </cell>
          <cell r="M15">
            <v>18.25</v>
          </cell>
          <cell r="N15">
            <v>327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12756.49</v>
          </cell>
          <cell r="Y15">
            <v>0</v>
          </cell>
          <cell r="Z15">
            <v>10000</v>
          </cell>
          <cell r="AA15">
            <v>1906.9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849.59</v>
          </cell>
          <cell r="AP15">
            <v>0.03</v>
          </cell>
          <cell r="AQ15">
            <v>0</v>
          </cell>
          <cell r="AR15">
            <v>25.49</v>
          </cell>
          <cell r="AS15">
            <v>0</v>
          </cell>
          <cell r="AT15">
            <v>25.49</v>
          </cell>
          <cell r="AU15">
            <v>0</v>
          </cell>
          <cell r="AV15">
            <v>25.49</v>
          </cell>
        </row>
        <row r="16">
          <cell r="B16" t="str">
            <v>曹先约</v>
          </cell>
          <cell r="C16" t="str">
            <v>居民身份证</v>
          </cell>
          <cell r="D16" t="str">
            <v>379002197404127013</v>
          </cell>
          <cell r="E16" t="str">
            <v>2026-02-01</v>
          </cell>
          <cell r="F16" t="str">
            <v>2026-02-28</v>
          </cell>
          <cell r="G16" t="str">
            <v>正常工资薪金</v>
          </cell>
          <cell r="H16">
            <v>6814.66</v>
          </cell>
          <cell r="I16">
            <v>0</v>
          </cell>
          <cell r="J16">
            <v>0</v>
          </cell>
          <cell r="K16">
            <v>515.12</v>
          </cell>
          <cell r="L16">
            <v>128.78</v>
          </cell>
          <cell r="M16">
            <v>19.32</v>
          </cell>
          <cell r="N16">
            <v>327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13848.18</v>
          </cell>
          <cell r="Y16">
            <v>0</v>
          </cell>
          <cell r="Z16">
            <v>10000</v>
          </cell>
          <cell r="AA16">
            <v>1980.44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6000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0.03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</row>
        <row r="17">
          <cell r="B17" t="str">
            <v>曹志朋</v>
          </cell>
          <cell r="C17" t="str">
            <v>居民身份证</v>
          </cell>
          <cell r="D17" t="str">
            <v>370681197609157013</v>
          </cell>
          <cell r="E17" t="str">
            <v>2026-02-01</v>
          </cell>
          <cell r="F17" t="str">
            <v>2026-02-28</v>
          </cell>
          <cell r="G17" t="str">
            <v>正常工资薪金</v>
          </cell>
          <cell r="H17">
            <v>6521.94</v>
          </cell>
          <cell r="I17">
            <v>0</v>
          </cell>
          <cell r="J17">
            <v>0</v>
          </cell>
          <cell r="K17">
            <v>447.52</v>
          </cell>
          <cell r="L17">
            <v>111.88</v>
          </cell>
          <cell r="M17">
            <v>16.78</v>
          </cell>
          <cell r="N17">
            <v>327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13232.41</v>
          </cell>
          <cell r="Y17">
            <v>0</v>
          </cell>
          <cell r="Z17">
            <v>10000</v>
          </cell>
          <cell r="AA17">
            <v>1806.36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1426.05</v>
          </cell>
          <cell r="AP17">
            <v>0.03</v>
          </cell>
          <cell r="AQ17">
            <v>0</v>
          </cell>
          <cell r="AR17">
            <v>42.78</v>
          </cell>
          <cell r="AS17">
            <v>0</v>
          </cell>
          <cell r="AT17">
            <v>42.78</v>
          </cell>
          <cell r="AU17">
            <v>24.22</v>
          </cell>
          <cell r="AV17">
            <v>18.56</v>
          </cell>
        </row>
        <row r="18">
          <cell r="B18" t="str">
            <v>曹壮</v>
          </cell>
          <cell r="C18" t="str">
            <v>居民身份证</v>
          </cell>
          <cell r="D18" t="str">
            <v>370681198703047210</v>
          </cell>
          <cell r="E18" t="str">
            <v>2026-02-01</v>
          </cell>
          <cell r="F18" t="str">
            <v>2026-02-28</v>
          </cell>
          <cell r="G18" t="str">
            <v>正常工资薪金</v>
          </cell>
          <cell r="H18">
            <v>6526.05</v>
          </cell>
          <cell r="I18">
            <v>0</v>
          </cell>
          <cell r="J18">
            <v>0</v>
          </cell>
          <cell r="K18">
            <v>528.16</v>
          </cell>
          <cell r="L18">
            <v>132.04</v>
          </cell>
          <cell r="M18">
            <v>19.81</v>
          </cell>
          <cell r="N18">
            <v>327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12593.99</v>
          </cell>
          <cell r="Y18">
            <v>0</v>
          </cell>
          <cell r="Z18">
            <v>10000</v>
          </cell>
          <cell r="AA18">
            <v>2014.02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579.97</v>
          </cell>
          <cell r="AP18">
            <v>0.03</v>
          </cell>
          <cell r="AQ18">
            <v>0</v>
          </cell>
          <cell r="AR18">
            <v>17.4</v>
          </cell>
          <cell r="AS18">
            <v>0</v>
          </cell>
          <cell r="AT18">
            <v>17.4</v>
          </cell>
          <cell r="AU18">
            <v>1.83</v>
          </cell>
          <cell r="AV18">
            <v>15.57</v>
          </cell>
        </row>
        <row r="19">
          <cell r="B19" t="str">
            <v>陈程</v>
          </cell>
          <cell r="C19" t="str">
            <v>居民身份证</v>
          </cell>
          <cell r="D19" t="str">
            <v>370826198503070033</v>
          </cell>
          <cell r="E19" t="str">
            <v>2026-02-01</v>
          </cell>
          <cell r="F19" t="str">
            <v>2026-02-28</v>
          </cell>
          <cell r="G19" t="str">
            <v>正常工资薪金</v>
          </cell>
          <cell r="H19">
            <v>7258</v>
          </cell>
          <cell r="I19">
            <v>0</v>
          </cell>
          <cell r="J19">
            <v>0</v>
          </cell>
          <cell r="K19">
            <v>540.4</v>
          </cell>
          <cell r="L19">
            <v>135.1</v>
          </cell>
          <cell r="M19">
            <v>20.27</v>
          </cell>
          <cell r="N19">
            <v>676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14015.45</v>
          </cell>
          <cell r="Y19">
            <v>0</v>
          </cell>
          <cell r="Z19">
            <v>10000</v>
          </cell>
          <cell r="AA19">
            <v>2743.54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1271.91</v>
          </cell>
          <cell r="AP19">
            <v>0.03</v>
          </cell>
          <cell r="AQ19">
            <v>0</v>
          </cell>
          <cell r="AR19">
            <v>38.16</v>
          </cell>
          <cell r="AS19">
            <v>0</v>
          </cell>
          <cell r="AT19">
            <v>38.16</v>
          </cell>
          <cell r="AU19">
            <v>11.57</v>
          </cell>
          <cell r="AV19">
            <v>26.59</v>
          </cell>
        </row>
        <row r="20">
          <cell r="B20" t="str">
            <v>陈红</v>
          </cell>
          <cell r="C20" t="str">
            <v>居民身份证</v>
          </cell>
          <cell r="D20" t="str">
            <v>232321198207122048</v>
          </cell>
          <cell r="E20" t="str">
            <v>2026-02-01</v>
          </cell>
          <cell r="F20" t="str">
            <v>2026-02-28</v>
          </cell>
          <cell r="G20" t="str">
            <v>正常工资薪金</v>
          </cell>
          <cell r="H20">
            <v>2532.17</v>
          </cell>
          <cell r="I20">
            <v>0</v>
          </cell>
          <cell r="J20">
            <v>0</v>
          </cell>
          <cell r="K20">
            <v>476.4</v>
          </cell>
          <cell r="L20">
            <v>119.1</v>
          </cell>
          <cell r="M20">
            <v>17.87</v>
          </cell>
          <cell r="N20">
            <v>327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8518.06</v>
          </cell>
          <cell r="Y20">
            <v>0</v>
          </cell>
          <cell r="Z20">
            <v>10000</v>
          </cell>
          <cell r="AA20">
            <v>1880.74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0.03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1.37</v>
          </cell>
          <cell r="AV20">
            <v>0</v>
          </cell>
        </row>
        <row r="21">
          <cell r="B21" t="str">
            <v>陈晓峰</v>
          </cell>
          <cell r="C21" t="str">
            <v>居民身份证</v>
          </cell>
          <cell r="D21" t="str">
            <v>370682199210208814</v>
          </cell>
          <cell r="E21" t="str">
            <v>2026-02-01</v>
          </cell>
          <cell r="F21" t="str">
            <v>2026-02-28</v>
          </cell>
          <cell r="G21" t="str">
            <v>正常工资薪金</v>
          </cell>
          <cell r="H21">
            <v>7571.87</v>
          </cell>
          <cell r="I21">
            <v>0</v>
          </cell>
          <cell r="J21">
            <v>0</v>
          </cell>
          <cell r="K21">
            <v>533.04</v>
          </cell>
          <cell r="L21">
            <v>133.26</v>
          </cell>
          <cell r="M21">
            <v>19.99</v>
          </cell>
          <cell r="N21">
            <v>327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14538.08</v>
          </cell>
          <cell r="Y21">
            <v>0</v>
          </cell>
          <cell r="Z21">
            <v>10000</v>
          </cell>
          <cell r="AA21">
            <v>2026.58</v>
          </cell>
          <cell r="AB21">
            <v>4000</v>
          </cell>
          <cell r="AC21">
            <v>0</v>
          </cell>
          <cell r="AD21">
            <v>1000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0.03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</row>
        <row r="22">
          <cell r="B22" t="str">
            <v>成芳园</v>
          </cell>
          <cell r="C22" t="str">
            <v>居民身份证</v>
          </cell>
          <cell r="D22" t="str">
            <v>370681197909177227</v>
          </cell>
          <cell r="E22" t="str">
            <v>2026-02-01</v>
          </cell>
          <cell r="F22" t="str">
            <v>2026-02-28</v>
          </cell>
          <cell r="G22" t="str">
            <v>正常工资薪金</v>
          </cell>
          <cell r="H22">
            <v>6365.79</v>
          </cell>
          <cell r="I22">
            <v>0</v>
          </cell>
          <cell r="J22">
            <v>0</v>
          </cell>
          <cell r="K22">
            <v>484.16</v>
          </cell>
          <cell r="L22">
            <v>121.04</v>
          </cell>
          <cell r="M22">
            <v>18.16</v>
          </cell>
          <cell r="N22">
            <v>327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12080.78</v>
          </cell>
          <cell r="Y22">
            <v>0</v>
          </cell>
          <cell r="Z22">
            <v>10000</v>
          </cell>
          <cell r="AA22">
            <v>1900.72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180.06</v>
          </cell>
          <cell r="AP22">
            <v>0.03</v>
          </cell>
          <cell r="AQ22">
            <v>0</v>
          </cell>
          <cell r="AR22">
            <v>5.4</v>
          </cell>
          <cell r="AS22">
            <v>0</v>
          </cell>
          <cell r="AT22">
            <v>5.4</v>
          </cell>
          <cell r="AU22">
            <v>0</v>
          </cell>
          <cell r="AV22">
            <v>5.4</v>
          </cell>
        </row>
        <row r="23">
          <cell r="B23" t="str">
            <v>迟秉辉</v>
          </cell>
          <cell r="C23" t="str">
            <v>居民身份证</v>
          </cell>
          <cell r="D23" t="str">
            <v>370611200104230014</v>
          </cell>
          <cell r="E23" t="str">
            <v>2026-02-01</v>
          </cell>
          <cell r="F23" t="str">
            <v>2026-02-28</v>
          </cell>
          <cell r="G23" t="str">
            <v>正常工资薪金</v>
          </cell>
          <cell r="H23">
            <v>6156.54</v>
          </cell>
          <cell r="I23">
            <v>0</v>
          </cell>
          <cell r="J23">
            <v>0</v>
          </cell>
          <cell r="K23">
            <v>444.88</v>
          </cell>
          <cell r="L23">
            <v>111.22</v>
          </cell>
          <cell r="M23">
            <v>16.68</v>
          </cell>
          <cell r="N23">
            <v>327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11321.47</v>
          </cell>
          <cell r="Y23">
            <v>0</v>
          </cell>
          <cell r="Z23">
            <v>10000</v>
          </cell>
          <cell r="AA23">
            <v>1799.56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0.03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</row>
        <row r="24">
          <cell r="B24" t="str">
            <v>迟德磊</v>
          </cell>
          <cell r="C24" t="str">
            <v>居民身份证</v>
          </cell>
          <cell r="D24" t="str">
            <v>370681198511114810</v>
          </cell>
          <cell r="E24" t="str">
            <v>2026-02-01</v>
          </cell>
          <cell r="F24" t="str">
            <v>2026-02-28</v>
          </cell>
          <cell r="G24" t="str">
            <v>正常工资薪金</v>
          </cell>
          <cell r="H24">
            <v>7185.09</v>
          </cell>
          <cell r="I24">
            <v>0</v>
          </cell>
          <cell r="J24">
            <v>0</v>
          </cell>
          <cell r="K24">
            <v>546.96</v>
          </cell>
          <cell r="L24">
            <v>136.74</v>
          </cell>
          <cell r="M24">
            <v>20.51</v>
          </cell>
          <cell r="N24">
            <v>327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14520.6</v>
          </cell>
          <cell r="Y24">
            <v>0</v>
          </cell>
          <cell r="Z24">
            <v>10000</v>
          </cell>
          <cell r="AA24">
            <v>2062.42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2458.18</v>
          </cell>
          <cell r="AP24">
            <v>0.03</v>
          </cell>
          <cell r="AQ24">
            <v>0</v>
          </cell>
          <cell r="AR24">
            <v>73.75</v>
          </cell>
          <cell r="AS24">
            <v>0</v>
          </cell>
          <cell r="AT24">
            <v>73.75</v>
          </cell>
          <cell r="AU24">
            <v>39.13</v>
          </cell>
          <cell r="AV24">
            <v>34.62</v>
          </cell>
        </row>
        <row r="25">
          <cell r="B25" t="str">
            <v>迟林</v>
          </cell>
          <cell r="C25" t="str">
            <v>居民身份证</v>
          </cell>
          <cell r="D25" t="str">
            <v>379002197510144810</v>
          </cell>
          <cell r="E25" t="str">
            <v>2026-02-01</v>
          </cell>
          <cell r="F25" t="str">
            <v>2026-02-28</v>
          </cell>
          <cell r="G25" t="str">
            <v>正常工资薪金</v>
          </cell>
          <cell r="H25">
            <v>5641.65</v>
          </cell>
          <cell r="I25">
            <v>0</v>
          </cell>
          <cell r="J25">
            <v>0</v>
          </cell>
          <cell r="K25">
            <v>483.2</v>
          </cell>
          <cell r="L25">
            <v>120.8</v>
          </cell>
          <cell r="M25">
            <v>18.12</v>
          </cell>
          <cell r="N25">
            <v>327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12018.05</v>
          </cell>
          <cell r="Y25">
            <v>0</v>
          </cell>
          <cell r="Z25">
            <v>10000</v>
          </cell>
          <cell r="AA25">
            <v>1898.24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119.81</v>
          </cell>
          <cell r="AP25">
            <v>0.03</v>
          </cell>
          <cell r="AQ25">
            <v>0</v>
          </cell>
          <cell r="AR25">
            <v>3.59</v>
          </cell>
          <cell r="AS25">
            <v>0</v>
          </cell>
          <cell r="AT25">
            <v>3.59</v>
          </cell>
          <cell r="AU25">
            <v>12.82</v>
          </cell>
          <cell r="AV25">
            <v>0</v>
          </cell>
        </row>
        <row r="26">
          <cell r="B26" t="str">
            <v>迟田德</v>
          </cell>
          <cell r="C26" t="str">
            <v>居民身份证</v>
          </cell>
          <cell r="D26" t="str">
            <v>370681197910234815</v>
          </cell>
          <cell r="E26" t="str">
            <v>2026-02-01</v>
          </cell>
          <cell r="F26" t="str">
            <v>2026-02-28</v>
          </cell>
          <cell r="G26" t="str">
            <v>正常工资薪金</v>
          </cell>
          <cell r="H26">
            <v>7562.16</v>
          </cell>
          <cell r="I26">
            <v>0</v>
          </cell>
          <cell r="J26">
            <v>0</v>
          </cell>
          <cell r="K26">
            <v>589.92</v>
          </cell>
          <cell r="L26">
            <v>147.48</v>
          </cell>
          <cell r="M26">
            <v>22.12</v>
          </cell>
          <cell r="N26">
            <v>737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14894.3</v>
          </cell>
          <cell r="Y26">
            <v>0</v>
          </cell>
          <cell r="Z26">
            <v>10000</v>
          </cell>
          <cell r="AA26">
            <v>2993.04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6000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0.03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</row>
        <row r="27">
          <cell r="B27" t="str">
            <v>迟兴宏</v>
          </cell>
          <cell r="C27" t="str">
            <v>居民身份证</v>
          </cell>
          <cell r="D27" t="str">
            <v>370611197204250018</v>
          </cell>
          <cell r="E27" t="str">
            <v>2026-02-01</v>
          </cell>
          <cell r="F27" t="str">
            <v>2026-02-28</v>
          </cell>
          <cell r="G27" t="str">
            <v>正常工资薪金</v>
          </cell>
          <cell r="H27">
            <v>6667.46</v>
          </cell>
          <cell r="I27">
            <v>0</v>
          </cell>
          <cell r="J27">
            <v>0</v>
          </cell>
          <cell r="K27">
            <v>521.84</v>
          </cell>
          <cell r="L27">
            <v>130.46</v>
          </cell>
          <cell r="M27">
            <v>19.57</v>
          </cell>
          <cell r="N27">
            <v>327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13601.37</v>
          </cell>
          <cell r="Y27">
            <v>0</v>
          </cell>
          <cell r="Z27">
            <v>10000</v>
          </cell>
          <cell r="AA27">
            <v>1997.74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1603.63</v>
          </cell>
          <cell r="AP27">
            <v>0.03</v>
          </cell>
          <cell r="AQ27">
            <v>0</v>
          </cell>
          <cell r="AR27">
            <v>48.11</v>
          </cell>
          <cell r="AS27">
            <v>0</v>
          </cell>
          <cell r="AT27">
            <v>48.11</v>
          </cell>
          <cell r="AU27">
            <v>28.05</v>
          </cell>
          <cell r="AV27">
            <v>20.06</v>
          </cell>
        </row>
        <row r="28">
          <cell r="B28" t="str">
            <v>崔成德</v>
          </cell>
          <cell r="C28" t="str">
            <v>居民身份证</v>
          </cell>
          <cell r="D28" t="str">
            <v>22240319800526601X</v>
          </cell>
          <cell r="E28" t="str">
            <v>2026-02-01</v>
          </cell>
          <cell r="F28" t="str">
            <v>2026-02-28</v>
          </cell>
          <cell r="G28" t="str">
            <v>正常工资薪金</v>
          </cell>
          <cell r="H28">
            <v>8246</v>
          </cell>
          <cell r="I28">
            <v>0</v>
          </cell>
          <cell r="J28">
            <v>0</v>
          </cell>
          <cell r="K28">
            <v>640.56</v>
          </cell>
          <cell r="L28">
            <v>160.14</v>
          </cell>
          <cell r="M28">
            <v>24.02</v>
          </cell>
          <cell r="N28">
            <v>801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16372.9</v>
          </cell>
          <cell r="Y28">
            <v>0</v>
          </cell>
          <cell r="Z28">
            <v>10000</v>
          </cell>
          <cell r="AA28">
            <v>3251.44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3121.46</v>
          </cell>
          <cell r="AP28">
            <v>0.03</v>
          </cell>
          <cell r="AQ28">
            <v>0</v>
          </cell>
          <cell r="AR28">
            <v>93.64</v>
          </cell>
          <cell r="AS28">
            <v>0</v>
          </cell>
          <cell r="AT28">
            <v>93.64</v>
          </cell>
          <cell r="AU28">
            <v>45.04</v>
          </cell>
          <cell r="AV28">
            <v>48.6</v>
          </cell>
        </row>
        <row r="29">
          <cell r="B29" t="str">
            <v>崔赓</v>
          </cell>
          <cell r="C29" t="str">
            <v>居民身份证</v>
          </cell>
          <cell r="D29" t="str">
            <v>370681198902134819</v>
          </cell>
          <cell r="E29" t="str">
            <v>2026-02-01</v>
          </cell>
          <cell r="F29" t="str">
            <v>2026-02-28</v>
          </cell>
          <cell r="G29" t="str">
            <v>正常工资薪金</v>
          </cell>
          <cell r="H29">
            <v>7180.03</v>
          </cell>
          <cell r="I29">
            <v>0</v>
          </cell>
          <cell r="J29">
            <v>0</v>
          </cell>
          <cell r="K29">
            <v>534.96</v>
          </cell>
          <cell r="L29">
            <v>133.74</v>
          </cell>
          <cell r="M29">
            <v>20.06</v>
          </cell>
          <cell r="N29">
            <v>669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13803.03</v>
          </cell>
          <cell r="Y29">
            <v>0</v>
          </cell>
          <cell r="Z29">
            <v>10000</v>
          </cell>
          <cell r="AA29">
            <v>2715.52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1087.51</v>
          </cell>
          <cell r="AP29">
            <v>0.03</v>
          </cell>
          <cell r="AQ29">
            <v>0</v>
          </cell>
          <cell r="AR29">
            <v>32.63</v>
          </cell>
          <cell r="AS29">
            <v>0</v>
          </cell>
          <cell r="AT29">
            <v>32.63</v>
          </cell>
          <cell r="AU29">
            <v>7.96</v>
          </cell>
          <cell r="AV29">
            <v>24.67</v>
          </cell>
        </row>
        <row r="30">
          <cell r="B30" t="str">
            <v>崔俊营</v>
          </cell>
          <cell r="C30" t="str">
            <v>居民身份证</v>
          </cell>
          <cell r="D30" t="str">
            <v>370883197905315817</v>
          </cell>
          <cell r="E30" t="str">
            <v>2026-02-01</v>
          </cell>
          <cell r="F30" t="str">
            <v>2026-02-28</v>
          </cell>
          <cell r="G30" t="str">
            <v>正常工资薪金</v>
          </cell>
          <cell r="H30">
            <v>7523.21</v>
          </cell>
          <cell r="I30">
            <v>0</v>
          </cell>
          <cell r="J30">
            <v>0</v>
          </cell>
          <cell r="K30">
            <v>549.92</v>
          </cell>
          <cell r="L30">
            <v>137.48</v>
          </cell>
          <cell r="M30">
            <v>20.62</v>
          </cell>
          <cell r="N30">
            <v>327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14970.13</v>
          </cell>
          <cell r="Y30">
            <v>0</v>
          </cell>
          <cell r="Z30">
            <v>10000</v>
          </cell>
          <cell r="AA30">
            <v>2070.04</v>
          </cell>
          <cell r="AB30">
            <v>2000</v>
          </cell>
          <cell r="AC30">
            <v>0</v>
          </cell>
          <cell r="AD30">
            <v>0</v>
          </cell>
          <cell r="AE30">
            <v>2200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0.03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42.36</v>
          </cell>
          <cell r="AV30">
            <v>0</v>
          </cell>
        </row>
        <row r="31">
          <cell r="B31" t="str">
            <v>崔宁</v>
          </cell>
          <cell r="C31" t="str">
            <v>居民身份证</v>
          </cell>
          <cell r="D31" t="str">
            <v>370832199010060971</v>
          </cell>
          <cell r="E31" t="str">
            <v>2026-02-01</v>
          </cell>
          <cell r="F31" t="str">
            <v>2026-02-28</v>
          </cell>
          <cell r="G31" t="str">
            <v>正常工资薪金</v>
          </cell>
          <cell r="H31">
            <v>5703.17</v>
          </cell>
          <cell r="I31">
            <v>0</v>
          </cell>
          <cell r="J31">
            <v>0</v>
          </cell>
          <cell r="K31">
            <v>498.88</v>
          </cell>
          <cell r="L31">
            <v>124.72</v>
          </cell>
          <cell r="M31">
            <v>18.71</v>
          </cell>
          <cell r="N31">
            <v>327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11855.81</v>
          </cell>
          <cell r="Y31">
            <v>0</v>
          </cell>
          <cell r="Z31">
            <v>10000</v>
          </cell>
          <cell r="AA31">
            <v>1938.62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0.03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5.5</v>
          </cell>
          <cell r="AV31">
            <v>0</v>
          </cell>
        </row>
        <row r="32">
          <cell r="B32" t="str">
            <v>崔永胜</v>
          </cell>
          <cell r="C32" t="str">
            <v>居民身份证</v>
          </cell>
          <cell r="D32" t="str">
            <v>131127198506036695</v>
          </cell>
          <cell r="E32" t="str">
            <v>2026-02-01</v>
          </cell>
          <cell r="F32" t="str">
            <v>2026-02-28</v>
          </cell>
          <cell r="G32" t="str">
            <v>正常工资薪金</v>
          </cell>
          <cell r="H32">
            <v>6477.9</v>
          </cell>
          <cell r="I32">
            <v>0</v>
          </cell>
          <cell r="J32">
            <v>0</v>
          </cell>
          <cell r="K32">
            <v>480.96</v>
          </cell>
          <cell r="L32">
            <v>120.24</v>
          </cell>
          <cell r="M32">
            <v>18.04</v>
          </cell>
          <cell r="N32">
            <v>327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12884.93</v>
          </cell>
          <cell r="Y32">
            <v>0</v>
          </cell>
          <cell r="Z32">
            <v>10000</v>
          </cell>
          <cell r="AA32">
            <v>1892.48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992.45</v>
          </cell>
          <cell r="AP32">
            <v>0.03</v>
          </cell>
          <cell r="AQ32">
            <v>0</v>
          </cell>
          <cell r="AR32">
            <v>29.77</v>
          </cell>
          <cell r="AS32">
            <v>0</v>
          </cell>
          <cell r="AT32">
            <v>29.77</v>
          </cell>
          <cell r="AU32">
            <v>13.82</v>
          </cell>
          <cell r="AV32">
            <v>15.95</v>
          </cell>
        </row>
        <row r="33">
          <cell r="B33" t="str">
            <v>崔钰坤</v>
          </cell>
          <cell r="C33" t="str">
            <v>居民身份证</v>
          </cell>
          <cell r="D33" t="str">
            <v>370681199205284816</v>
          </cell>
          <cell r="E33" t="str">
            <v>2026-02-01</v>
          </cell>
          <cell r="F33" t="str">
            <v>2026-02-28</v>
          </cell>
          <cell r="G33" t="str">
            <v>正常工资薪金</v>
          </cell>
          <cell r="H33">
            <v>7822.75</v>
          </cell>
          <cell r="I33">
            <v>0</v>
          </cell>
          <cell r="J33">
            <v>0</v>
          </cell>
          <cell r="K33">
            <v>590.88</v>
          </cell>
          <cell r="L33">
            <v>147.72</v>
          </cell>
          <cell r="M33">
            <v>22.16</v>
          </cell>
          <cell r="N33">
            <v>739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14635.11</v>
          </cell>
          <cell r="Y33">
            <v>0</v>
          </cell>
          <cell r="Z33">
            <v>10000</v>
          </cell>
          <cell r="AA33">
            <v>2999.52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0.03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</row>
        <row r="34">
          <cell r="B34" t="str">
            <v>代正航</v>
          </cell>
          <cell r="C34" t="str">
            <v>居民身份证</v>
          </cell>
          <cell r="D34" t="str">
            <v>370684199712292211</v>
          </cell>
          <cell r="E34" t="str">
            <v>2026-02-01</v>
          </cell>
          <cell r="F34" t="str">
            <v>2026-02-28</v>
          </cell>
          <cell r="G34" t="str">
            <v>正常工资薪金</v>
          </cell>
          <cell r="H34">
            <v>6493.28</v>
          </cell>
          <cell r="I34">
            <v>0</v>
          </cell>
          <cell r="J34">
            <v>0</v>
          </cell>
          <cell r="K34">
            <v>516.08</v>
          </cell>
          <cell r="L34">
            <v>129.02</v>
          </cell>
          <cell r="M34">
            <v>19.35</v>
          </cell>
          <cell r="N34">
            <v>327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13199.56</v>
          </cell>
          <cell r="Y34">
            <v>0</v>
          </cell>
          <cell r="Z34">
            <v>10000</v>
          </cell>
          <cell r="AA34">
            <v>1982.9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1216.66</v>
          </cell>
          <cell r="AP34">
            <v>0.03</v>
          </cell>
          <cell r="AQ34">
            <v>0</v>
          </cell>
          <cell r="AR34">
            <v>36.5</v>
          </cell>
          <cell r="AS34">
            <v>0</v>
          </cell>
          <cell r="AT34">
            <v>36.5</v>
          </cell>
          <cell r="AU34">
            <v>21.44</v>
          </cell>
          <cell r="AV34">
            <v>15.06</v>
          </cell>
        </row>
        <row r="35">
          <cell r="B35" t="str">
            <v>刁川训</v>
          </cell>
          <cell r="C35" t="str">
            <v>居民身份证</v>
          </cell>
          <cell r="D35" t="str">
            <v>370681198303066412</v>
          </cell>
          <cell r="E35" t="str">
            <v>2026-02-01</v>
          </cell>
          <cell r="F35" t="str">
            <v>2026-02-28</v>
          </cell>
          <cell r="G35" t="str">
            <v>正常工资薪金</v>
          </cell>
          <cell r="H35">
            <v>7603.72</v>
          </cell>
          <cell r="I35">
            <v>0</v>
          </cell>
          <cell r="J35">
            <v>0</v>
          </cell>
          <cell r="K35">
            <v>594.32</v>
          </cell>
          <cell r="L35">
            <v>148.58</v>
          </cell>
          <cell r="M35">
            <v>22.29</v>
          </cell>
          <cell r="N35">
            <v>743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14839.95</v>
          </cell>
          <cell r="Y35">
            <v>0</v>
          </cell>
          <cell r="Z35">
            <v>10000</v>
          </cell>
          <cell r="AA35">
            <v>3016.38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1823.57</v>
          </cell>
          <cell r="AP35">
            <v>0.03</v>
          </cell>
          <cell r="AQ35">
            <v>0</v>
          </cell>
          <cell r="AR35">
            <v>54.71</v>
          </cell>
          <cell r="AS35">
            <v>0</v>
          </cell>
          <cell r="AT35">
            <v>54.71</v>
          </cell>
          <cell r="AU35">
            <v>21.84</v>
          </cell>
          <cell r="AV35">
            <v>32.87</v>
          </cell>
        </row>
        <row r="36">
          <cell r="B36" t="str">
            <v>刁基卫</v>
          </cell>
          <cell r="C36" t="str">
            <v>居民身份证</v>
          </cell>
          <cell r="D36" t="str">
            <v>370681199812226415</v>
          </cell>
          <cell r="E36" t="str">
            <v>2026-02-01</v>
          </cell>
          <cell r="F36" t="str">
            <v>2026-02-28</v>
          </cell>
          <cell r="G36" t="str">
            <v>正常工资薪金</v>
          </cell>
          <cell r="H36">
            <v>6447.57</v>
          </cell>
          <cell r="I36">
            <v>0</v>
          </cell>
          <cell r="J36">
            <v>0</v>
          </cell>
          <cell r="K36">
            <v>488.88</v>
          </cell>
          <cell r="L36">
            <v>122.22</v>
          </cell>
          <cell r="M36">
            <v>18.33</v>
          </cell>
          <cell r="N36">
            <v>327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12825.1</v>
          </cell>
          <cell r="Y36">
            <v>0</v>
          </cell>
          <cell r="Z36">
            <v>10000</v>
          </cell>
          <cell r="AA36">
            <v>1912.86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912.24</v>
          </cell>
          <cell r="AP36">
            <v>0.03</v>
          </cell>
          <cell r="AQ36">
            <v>0</v>
          </cell>
          <cell r="AR36">
            <v>27.37</v>
          </cell>
          <cell r="AS36">
            <v>0</v>
          </cell>
          <cell r="AT36">
            <v>27.37</v>
          </cell>
          <cell r="AU36">
            <v>12.63</v>
          </cell>
          <cell r="AV36">
            <v>14.74</v>
          </cell>
        </row>
        <row r="37">
          <cell r="B37" t="str">
            <v>刁金慧</v>
          </cell>
          <cell r="C37" t="str">
            <v>居民身份证</v>
          </cell>
          <cell r="D37" t="str">
            <v>37068119900329643X</v>
          </cell>
          <cell r="E37" t="str">
            <v>2026-02-01</v>
          </cell>
          <cell r="F37" t="str">
            <v>2026-02-28</v>
          </cell>
          <cell r="G37" t="str">
            <v>正常工资薪金</v>
          </cell>
          <cell r="H37">
            <v>6574.47</v>
          </cell>
          <cell r="I37">
            <v>0</v>
          </cell>
          <cell r="J37">
            <v>0</v>
          </cell>
          <cell r="K37">
            <v>489.36</v>
          </cell>
          <cell r="L37">
            <v>122.34</v>
          </cell>
          <cell r="M37">
            <v>18.35</v>
          </cell>
          <cell r="N37">
            <v>327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13341.51</v>
          </cell>
          <cell r="Y37">
            <v>0</v>
          </cell>
          <cell r="Z37">
            <v>10000</v>
          </cell>
          <cell r="AA37">
            <v>1914.1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1427.41</v>
          </cell>
          <cell r="AP37">
            <v>0.03</v>
          </cell>
          <cell r="AQ37">
            <v>0</v>
          </cell>
          <cell r="AR37">
            <v>42.82</v>
          </cell>
          <cell r="AS37">
            <v>0</v>
          </cell>
          <cell r="AT37">
            <v>42.82</v>
          </cell>
          <cell r="AU37">
            <v>24.3</v>
          </cell>
          <cell r="AV37">
            <v>18.52</v>
          </cell>
        </row>
        <row r="38">
          <cell r="B38" t="str">
            <v>刁新江</v>
          </cell>
          <cell r="C38" t="str">
            <v>居民身份证</v>
          </cell>
          <cell r="D38" t="str">
            <v>370681197903157217</v>
          </cell>
          <cell r="E38" t="str">
            <v>2026-02-01</v>
          </cell>
          <cell r="F38" t="str">
            <v>2026-02-28</v>
          </cell>
          <cell r="G38" t="str">
            <v>正常工资薪金</v>
          </cell>
          <cell r="H38">
            <v>7330.09</v>
          </cell>
          <cell r="I38">
            <v>0</v>
          </cell>
          <cell r="J38">
            <v>0</v>
          </cell>
          <cell r="K38">
            <v>542.08</v>
          </cell>
          <cell r="L38">
            <v>135.52</v>
          </cell>
          <cell r="M38">
            <v>20.33</v>
          </cell>
          <cell r="N38">
            <v>327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14135.72</v>
          </cell>
          <cell r="Y38">
            <v>0</v>
          </cell>
          <cell r="Z38">
            <v>10000</v>
          </cell>
          <cell r="AA38">
            <v>2049.86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1800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285.86</v>
          </cell>
          <cell r="AP38">
            <v>0.03</v>
          </cell>
          <cell r="AQ38">
            <v>0</v>
          </cell>
          <cell r="AR38">
            <v>8.58</v>
          </cell>
          <cell r="AS38">
            <v>0</v>
          </cell>
          <cell r="AT38">
            <v>8.58</v>
          </cell>
          <cell r="AU38">
            <v>0</v>
          </cell>
          <cell r="AV38">
            <v>8.58</v>
          </cell>
        </row>
        <row r="39">
          <cell r="B39" t="str">
            <v>刁永悦</v>
          </cell>
          <cell r="C39" t="str">
            <v>居民身份证</v>
          </cell>
          <cell r="D39" t="str">
            <v>370623197006037211</v>
          </cell>
          <cell r="E39" t="str">
            <v>2026-02-01</v>
          </cell>
          <cell r="F39" t="str">
            <v>2026-02-28</v>
          </cell>
          <cell r="G39" t="str">
            <v>正常工资薪金</v>
          </cell>
          <cell r="H39">
            <v>6783.3</v>
          </cell>
          <cell r="I39">
            <v>0</v>
          </cell>
          <cell r="J39">
            <v>0</v>
          </cell>
          <cell r="K39">
            <v>494.24</v>
          </cell>
          <cell r="L39">
            <v>123.56</v>
          </cell>
          <cell r="M39">
            <v>18.53</v>
          </cell>
          <cell r="N39">
            <v>327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13571.1</v>
          </cell>
          <cell r="Y39">
            <v>0</v>
          </cell>
          <cell r="Z39">
            <v>10000</v>
          </cell>
          <cell r="AA39">
            <v>1926.66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3000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0.03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</row>
        <row r="40">
          <cell r="B40" t="str">
            <v>丁国绪</v>
          </cell>
          <cell r="C40" t="str">
            <v>居民身份证</v>
          </cell>
          <cell r="D40" t="str">
            <v>370831198011256633</v>
          </cell>
          <cell r="E40" t="str">
            <v>2026-02-01</v>
          </cell>
          <cell r="F40" t="str">
            <v>2026-02-28</v>
          </cell>
          <cell r="G40" t="str">
            <v>正常工资薪金</v>
          </cell>
          <cell r="H40">
            <v>6771.94</v>
          </cell>
          <cell r="I40">
            <v>0</v>
          </cell>
          <cell r="J40">
            <v>0</v>
          </cell>
          <cell r="K40">
            <v>533.6</v>
          </cell>
          <cell r="L40">
            <v>133.4</v>
          </cell>
          <cell r="M40">
            <v>20.01</v>
          </cell>
          <cell r="N40">
            <v>327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13923.37</v>
          </cell>
          <cell r="Y40">
            <v>0</v>
          </cell>
          <cell r="Z40">
            <v>10000</v>
          </cell>
          <cell r="AA40">
            <v>2028.02</v>
          </cell>
          <cell r="AB40">
            <v>8000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0.03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</row>
        <row r="41">
          <cell r="B41" t="str">
            <v>丁少男</v>
          </cell>
          <cell r="C41" t="str">
            <v>居民身份证</v>
          </cell>
          <cell r="D41" t="str">
            <v>370681199605105215</v>
          </cell>
          <cell r="E41" t="str">
            <v>2026-02-01</v>
          </cell>
          <cell r="F41" t="str">
            <v>2026-02-28</v>
          </cell>
          <cell r="G41" t="str">
            <v>正常工资薪金</v>
          </cell>
          <cell r="H41">
            <v>6947.42</v>
          </cell>
          <cell r="I41">
            <v>0</v>
          </cell>
          <cell r="J41">
            <v>0</v>
          </cell>
          <cell r="K41">
            <v>477.76</v>
          </cell>
          <cell r="L41">
            <v>119.44</v>
          </cell>
          <cell r="M41">
            <v>17.92</v>
          </cell>
          <cell r="N41">
            <v>327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13796.45</v>
          </cell>
          <cell r="Y41">
            <v>0</v>
          </cell>
          <cell r="Z41">
            <v>10000</v>
          </cell>
          <cell r="AA41">
            <v>1884.24</v>
          </cell>
          <cell r="AB41">
            <v>4000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0.03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</row>
        <row r="42">
          <cell r="B42" t="str">
            <v>窦百舰</v>
          </cell>
          <cell r="C42" t="str">
            <v>居民身份证</v>
          </cell>
          <cell r="D42" t="str">
            <v>370681198110235216</v>
          </cell>
          <cell r="E42" t="str">
            <v>2026-02-01</v>
          </cell>
          <cell r="F42" t="str">
            <v>2026-02-28</v>
          </cell>
          <cell r="G42" t="str">
            <v>正常工资薪金</v>
          </cell>
          <cell r="H42">
            <v>6883.3</v>
          </cell>
          <cell r="I42">
            <v>0</v>
          </cell>
          <cell r="J42">
            <v>0</v>
          </cell>
          <cell r="K42">
            <v>514.64</v>
          </cell>
          <cell r="L42">
            <v>128.66</v>
          </cell>
          <cell r="M42">
            <v>19.3</v>
          </cell>
          <cell r="N42">
            <v>327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13942.07</v>
          </cell>
          <cell r="Y42">
            <v>0</v>
          </cell>
          <cell r="Z42">
            <v>10000</v>
          </cell>
          <cell r="AA42">
            <v>1979.2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1962.87</v>
          </cell>
          <cell r="AP42">
            <v>0.03</v>
          </cell>
          <cell r="AQ42">
            <v>0</v>
          </cell>
          <cell r="AR42">
            <v>58.89</v>
          </cell>
          <cell r="AS42">
            <v>0</v>
          </cell>
          <cell r="AT42">
            <v>58.89</v>
          </cell>
          <cell r="AU42">
            <v>32.08</v>
          </cell>
          <cell r="AV42">
            <v>26.81</v>
          </cell>
        </row>
        <row r="43">
          <cell r="B43" t="str">
            <v>范城</v>
          </cell>
          <cell r="C43" t="str">
            <v>居民身份证</v>
          </cell>
          <cell r="D43" t="str">
            <v>370681198911195234</v>
          </cell>
          <cell r="E43" t="str">
            <v>2026-02-01</v>
          </cell>
          <cell r="F43" t="str">
            <v>2026-02-28</v>
          </cell>
          <cell r="G43" t="str">
            <v>正常工资薪金</v>
          </cell>
          <cell r="H43">
            <v>5012.65</v>
          </cell>
          <cell r="I43">
            <v>0</v>
          </cell>
          <cell r="J43">
            <v>0</v>
          </cell>
          <cell r="K43">
            <v>368.32</v>
          </cell>
          <cell r="L43">
            <v>92.08</v>
          </cell>
          <cell r="M43">
            <v>13.81</v>
          </cell>
          <cell r="N43">
            <v>327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8405.2</v>
          </cell>
          <cell r="Y43">
            <v>0</v>
          </cell>
          <cell r="Z43">
            <v>60000</v>
          </cell>
          <cell r="AA43">
            <v>1602.42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0.03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</row>
        <row r="44">
          <cell r="B44" t="str">
            <v>范崇庆</v>
          </cell>
          <cell r="C44" t="str">
            <v>居民身份证</v>
          </cell>
          <cell r="D44" t="str">
            <v>370681198811210011</v>
          </cell>
          <cell r="E44" t="str">
            <v>2026-02-01</v>
          </cell>
          <cell r="F44" t="str">
            <v>2026-02-28</v>
          </cell>
          <cell r="G44" t="str">
            <v>正常工资薪金</v>
          </cell>
          <cell r="H44">
            <v>8843.23</v>
          </cell>
          <cell r="I44">
            <v>0</v>
          </cell>
          <cell r="J44">
            <v>0</v>
          </cell>
          <cell r="K44">
            <v>674.16</v>
          </cell>
          <cell r="L44">
            <v>168.54</v>
          </cell>
          <cell r="M44">
            <v>25.28</v>
          </cell>
          <cell r="N44">
            <v>843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17043.23</v>
          </cell>
          <cell r="Y44">
            <v>0</v>
          </cell>
          <cell r="Z44">
            <v>10000</v>
          </cell>
          <cell r="AA44">
            <v>3421.96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3000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621.27</v>
          </cell>
          <cell r="AP44">
            <v>0.03</v>
          </cell>
          <cell r="AQ44">
            <v>0</v>
          </cell>
          <cell r="AR44">
            <v>18.64</v>
          </cell>
          <cell r="AS44">
            <v>0</v>
          </cell>
          <cell r="AT44">
            <v>18.64</v>
          </cell>
          <cell r="AU44">
            <v>0</v>
          </cell>
          <cell r="AV44">
            <v>18.64</v>
          </cell>
        </row>
        <row r="45">
          <cell r="B45" t="str">
            <v>范美玲</v>
          </cell>
          <cell r="C45" t="str">
            <v>居民身份证</v>
          </cell>
          <cell r="D45" t="str">
            <v>230714198503270025</v>
          </cell>
          <cell r="E45" t="str">
            <v>2026-02-01</v>
          </cell>
          <cell r="F45" t="str">
            <v>2026-02-28</v>
          </cell>
          <cell r="G45" t="str">
            <v>正常工资薪金</v>
          </cell>
          <cell r="H45">
            <v>5720.68</v>
          </cell>
          <cell r="I45">
            <v>0</v>
          </cell>
          <cell r="J45">
            <v>0</v>
          </cell>
          <cell r="K45">
            <v>446.08</v>
          </cell>
          <cell r="L45">
            <v>111.52</v>
          </cell>
          <cell r="M45">
            <v>16.73</v>
          </cell>
          <cell r="N45">
            <v>327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10981.23</v>
          </cell>
          <cell r="Y45">
            <v>0</v>
          </cell>
          <cell r="Z45">
            <v>10000</v>
          </cell>
          <cell r="AA45">
            <v>1802.66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0.03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</row>
        <row r="46">
          <cell r="B46" t="str">
            <v>范旗</v>
          </cell>
          <cell r="C46" t="str">
            <v>居民身份证</v>
          </cell>
          <cell r="D46" t="str">
            <v>370681198509236819</v>
          </cell>
          <cell r="E46" t="str">
            <v>2026-02-01</v>
          </cell>
          <cell r="F46" t="str">
            <v>2026-02-28</v>
          </cell>
          <cell r="G46" t="str">
            <v>正常工资薪金</v>
          </cell>
          <cell r="H46">
            <v>6677.9</v>
          </cell>
          <cell r="I46">
            <v>0</v>
          </cell>
          <cell r="J46">
            <v>0</v>
          </cell>
          <cell r="K46">
            <v>495.92</v>
          </cell>
          <cell r="L46">
            <v>123.98</v>
          </cell>
          <cell r="M46">
            <v>18.6</v>
          </cell>
          <cell r="N46">
            <v>327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12831.34</v>
          </cell>
          <cell r="Y46">
            <v>0</v>
          </cell>
          <cell r="Z46">
            <v>10000</v>
          </cell>
          <cell r="AA46">
            <v>1931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900.34</v>
          </cell>
          <cell r="AP46">
            <v>0.03</v>
          </cell>
          <cell r="AQ46">
            <v>0</v>
          </cell>
          <cell r="AR46">
            <v>27.01</v>
          </cell>
          <cell r="AS46">
            <v>0</v>
          </cell>
          <cell r="AT46">
            <v>27.01</v>
          </cell>
          <cell r="AU46">
            <v>5.64</v>
          </cell>
          <cell r="AV46">
            <v>21.37</v>
          </cell>
        </row>
        <row r="47">
          <cell r="B47" t="str">
            <v>范钦国</v>
          </cell>
          <cell r="C47" t="str">
            <v>居民身份证</v>
          </cell>
          <cell r="D47" t="str">
            <v>379002197607045210</v>
          </cell>
          <cell r="E47" t="str">
            <v>2026-02-01</v>
          </cell>
          <cell r="F47" t="str">
            <v>2026-02-28</v>
          </cell>
          <cell r="G47" t="str">
            <v>正常工资薪金</v>
          </cell>
          <cell r="H47">
            <v>7295.08</v>
          </cell>
          <cell r="I47">
            <v>0</v>
          </cell>
          <cell r="J47">
            <v>0</v>
          </cell>
          <cell r="K47">
            <v>542.48</v>
          </cell>
          <cell r="L47">
            <v>135.62</v>
          </cell>
          <cell r="M47">
            <v>20.34</v>
          </cell>
          <cell r="N47">
            <v>327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13341.22</v>
          </cell>
          <cell r="Y47">
            <v>0</v>
          </cell>
          <cell r="Z47">
            <v>10000</v>
          </cell>
          <cell r="AA47">
            <v>2050.88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1290.34</v>
          </cell>
          <cell r="AP47">
            <v>0.03</v>
          </cell>
          <cell r="AQ47">
            <v>0</v>
          </cell>
          <cell r="AR47">
            <v>38.71</v>
          </cell>
          <cell r="AS47">
            <v>0</v>
          </cell>
          <cell r="AT47">
            <v>38.71</v>
          </cell>
          <cell r="AU47">
            <v>0.62</v>
          </cell>
          <cell r="AV47">
            <v>38.09</v>
          </cell>
        </row>
        <row r="48">
          <cell r="B48" t="str">
            <v>范锡山</v>
          </cell>
          <cell r="C48" t="str">
            <v>居民身份证</v>
          </cell>
          <cell r="D48" t="str">
            <v>370681198708264812</v>
          </cell>
          <cell r="E48" t="str">
            <v>2026-02-01</v>
          </cell>
          <cell r="F48" t="str">
            <v>2026-02-28</v>
          </cell>
          <cell r="G48" t="str">
            <v>正常工资薪金</v>
          </cell>
          <cell r="H48">
            <v>8586.34</v>
          </cell>
          <cell r="I48">
            <v>0</v>
          </cell>
          <cell r="J48">
            <v>0</v>
          </cell>
          <cell r="K48">
            <v>601.36</v>
          </cell>
          <cell r="L48">
            <v>150.34</v>
          </cell>
          <cell r="M48">
            <v>22.55</v>
          </cell>
          <cell r="N48">
            <v>752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16797.44</v>
          </cell>
          <cell r="Y48">
            <v>0</v>
          </cell>
          <cell r="Z48">
            <v>10000</v>
          </cell>
          <cell r="AA48">
            <v>3052.5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3744.94</v>
          </cell>
          <cell r="AP48">
            <v>0.03</v>
          </cell>
          <cell r="AQ48">
            <v>0</v>
          </cell>
          <cell r="AR48">
            <v>112.35</v>
          </cell>
          <cell r="AS48">
            <v>0</v>
          </cell>
          <cell r="AT48">
            <v>112.35</v>
          </cell>
          <cell r="AU48">
            <v>50.55</v>
          </cell>
          <cell r="AV48">
            <v>61.8</v>
          </cell>
        </row>
        <row r="49">
          <cell r="B49" t="str">
            <v>范悦</v>
          </cell>
          <cell r="C49" t="str">
            <v>居民身份证</v>
          </cell>
          <cell r="D49" t="str">
            <v>370681198912260018</v>
          </cell>
          <cell r="E49" t="str">
            <v>2026-02-01</v>
          </cell>
          <cell r="F49" t="str">
            <v>2026-02-28</v>
          </cell>
          <cell r="G49" t="str">
            <v>正常工资薪金</v>
          </cell>
          <cell r="H49">
            <v>6451.39</v>
          </cell>
          <cell r="I49">
            <v>0</v>
          </cell>
          <cell r="J49">
            <v>0</v>
          </cell>
          <cell r="K49">
            <v>421.92</v>
          </cell>
          <cell r="L49">
            <v>105.48</v>
          </cell>
          <cell r="M49">
            <v>15.82</v>
          </cell>
          <cell r="N49">
            <v>327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12161.51</v>
          </cell>
          <cell r="Y49">
            <v>0</v>
          </cell>
          <cell r="Z49">
            <v>10000</v>
          </cell>
          <cell r="AA49">
            <v>1740.44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421.07</v>
          </cell>
          <cell r="AP49">
            <v>0.03</v>
          </cell>
          <cell r="AQ49">
            <v>0</v>
          </cell>
          <cell r="AR49">
            <v>12.63</v>
          </cell>
          <cell r="AS49">
            <v>0</v>
          </cell>
          <cell r="AT49">
            <v>12.63</v>
          </cell>
          <cell r="AU49">
            <v>0</v>
          </cell>
          <cell r="AV49">
            <v>12.63</v>
          </cell>
        </row>
        <row r="50">
          <cell r="B50" t="str">
            <v>方军波</v>
          </cell>
          <cell r="C50" t="str">
            <v>居民身份证</v>
          </cell>
          <cell r="D50" t="str">
            <v>370628198012297016</v>
          </cell>
          <cell r="E50" t="str">
            <v>2026-02-01</v>
          </cell>
          <cell r="F50" t="str">
            <v>2026-02-28</v>
          </cell>
          <cell r="G50" t="str">
            <v>正常工资薪金</v>
          </cell>
          <cell r="H50">
            <v>6833.3</v>
          </cell>
          <cell r="I50">
            <v>0</v>
          </cell>
          <cell r="J50">
            <v>0</v>
          </cell>
          <cell r="K50">
            <v>509.6</v>
          </cell>
          <cell r="L50">
            <v>127.4</v>
          </cell>
          <cell r="M50">
            <v>19.11</v>
          </cell>
          <cell r="N50">
            <v>327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13675.52</v>
          </cell>
          <cell r="Y50">
            <v>0</v>
          </cell>
          <cell r="Z50">
            <v>10000</v>
          </cell>
          <cell r="AA50">
            <v>1966.22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1709.3</v>
          </cell>
          <cell r="AP50">
            <v>0.03</v>
          </cell>
          <cell r="AQ50">
            <v>0</v>
          </cell>
          <cell r="AR50">
            <v>51.28</v>
          </cell>
          <cell r="AS50">
            <v>0</v>
          </cell>
          <cell r="AT50">
            <v>51.28</v>
          </cell>
          <cell r="AU50">
            <v>25.77</v>
          </cell>
          <cell r="AV50">
            <v>25.51</v>
          </cell>
        </row>
        <row r="51">
          <cell r="B51" t="str">
            <v>冯照</v>
          </cell>
          <cell r="C51" t="str">
            <v>居民身份证</v>
          </cell>
          <cell r="D51" t="str">
            <v>370681197812036014</v>
          </cell>
          <cell r="E51" t="str">
            <v>2026-02-01</v>
          </cell>
          <cell r="F51" t="str">
            <v>2026-02-28</v>
          </cell>
          <cell r="G51" t="str">
            <v>正常工资薪金</v>
          </cell>
          <cell r="H51">
            <v>6646.67</v>
          </cell>
          <cell r="I51">
            <v>0</v>
          </cell>
          <cell r="J51">
            <v>0</v>
          </cell>
          <cell r="K51">
            <v>496.72</v>
          </cell>
          <cell r="L51">
            <v>124.18</v>
          </cell>
          <cell r="M51">
            <v>18.63</v>
          </cell>
          <cell r="N51">
            <v>327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12478.21</v>
          </cell>
          <cell r="Y51">
            <v>0</v>
          </cell>
          <cell r="Z51">
            <v>10000</v>
          </cell>
          <cell r="AA51">
            <v>1933.06</v>
          </cell>
          <cell r="AB51">
            <v>4000</v>
          </cell>
          <cell r="AC51">
            <v>0</v>
          </cell>
          <cell r="AD51">
            <v>0</v>
          </cell>
          <cell r="AE51">
            <v>0</v>
          </cell>
          <cell r="AF51">
            <v>6000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0.03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</row>
        <row r="52">
          <cell r="B52" t="str">
            <v>傅兆吉</v>
          </cell>
          <cell r="C52" t="str">
            <v>居民身份证</v>
          </cell>
          <cell r="D52" t="str">
            <v>370681198105124431</v>
          </cell>
          <cell r="E52" t="str">
            <v>2026-02-01</v>
          </cell>
          <cell r="F52" t="str">
            <v>2026-02-28</v>
          </cell>
          <cell r="G52" t="str">
            <v>正常工资薪金</v>
          </cell>
          <cell r="H52">
            <v>6156.96</v>
          </cell>
          <cell r="I52">
            <v>0</v>
          </cell>
          <cell r="J52">
            <v>0</v>
          </cell>
          <cell r="K52">
            <v>450.64</v>
          </cell>
          <cell r="L52">
            <v>112.66</v>
          </cell>
          <cell r="M52">
            <v>16.9</v>
          </cell>
          <cell r="N52">
            <v>327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11942.85</v>
          </cell>
          <cell r="Y52">
            <v>0</v>
          </cell>
          <cell r="Z52">
            <v>10000</v>
          </cell>
          <cell r="AA52">
            <v>1814.4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128.45</v>
          </cell>
          <cell r="AP52">
            <v>0.03</v>
          </cell>
          <cell r="AQ52">
            <v>0</v>
          </cell>
          <cell r="AR52">
            <v>3.85</v>
          </cell>
          <cell r="AS52">
            <v>0</v>
          </cell>
          <cell r="AT52">
            <v>3.85</v>
          </cell>
          <cell r="AU52">
            <v>0</v>
          </cell>
          <cell r="AV52">
            <v>3.85</v>
          </cell>
        </row>
        <row r="53">
          <cell r="B53" t="str">
            <v>高德亮</v>
          </cell>
          <cell r="C53" t="str">
            <v>居民身份证</v>
          </cell>
          <cell r="D53" t="str">
            <v>370681198701044454</v>
          </cell>
          <cell r="E53" t="str">
            <v>2026-02-01</v>
          </cell>
          <cell r="F53" t="str">
            <v>2026-02-28</v>
          </cell>
          <cell r="G53" t="str">
            <v>正常工资薪金</v>
          </cell>
          <cell r="H53">
            <v>7142.16</v>
          </cell>
          <cell r="I53">
            <v>0</v>
          </cell>
          <cell r="J53">
            <v>0</v>
          </cell>
          <cell r="K53">
            <v>455.12</v>
          </cell>
          <cell r="L53">
            <v>113.78</v>
          </cell>
          <cell r="M53">
            <v>17.07</v>
          </cell>
          <cell r="N53">
            <v>327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13420.67</v>
          </cell>
          <cell r="Y53">
            <v>0</v>
          </cell>
          <cell r="Z53">
            <v>10000</v>
          </cell>
          <cell r="AA53">
            <v>1825.94</v>
          </cell>
          <cell r="AB53">
            <v>4000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0.03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</row>
        <row r="54">
          <cell r="B54" t="str">
            <v>高文姣</v>
          </cell>
          <cell r="C54" t="str">
            <v>居民身份证</v>
          </cell>
          <cell r="D54" t="str">
            <v>372901198807095248</v>
          </cell>
          <cell r="E54" t="str">
            <v>2026-02-01</v>
          </cell>
          <cell r="F54" t="str">
            <v>2026-02-28</v>
          </cell>
          <cell r="G54" t="str">
            <v>正常工资薪金</v>
          </cell>
          <cell r="H54">
            <v>6644</v>
          </cell>
          <cell r="I54">
            <v>0</v>
          </cell>
          <cell r="J54">
            <v>0</v>
          </cell>
          <cell r="K54">
            <v>518.16</v>
          </cell>
          <cell r="L54">
            <v>129.54</v>
          </cell>
          <cell r="M54">
            <v>19.43</v>
          </cell>
          <cell r="N54">
            <v>648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12944</v>
          </cell>
          <cell r="Y54">
            <v>0</v>
          </cell>
          <cell r="Z54">
            <v>10000</v>
          </cell>
          <cell r="AA54">
            <v>2630.26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313.74</v>
          </cell>
          <cell r="AP54">
            <v>0.03</v>
          </cell>
          <cell r="AQ54">
            <v>0</v>
          </cell>
          <cell r="AR54">
            <v>9.41</v>
          </cell>
          <cell r="AS54">
            <v>0</v>
          </cell>
          <cell r="AT54">
            <v>9.41</v>
          </cell>
          <cell r="AU54">
            <v>0</v>
          </cell>
          <cell r="AV54">
            <v>9.41</v>
          </cell>
        </row>
        <row r="55">
          <cell r="B55" t="str">
            <v>葛增凯</v>
          </cell>
          <cell r="C55" t="str">
            <v>居民身份证</v>
          </cell>
          <cell r="D55" t="str">
            <v>370681198607287214</v>
          </cell>
          <cell r="E55" t="str">
            <v>2026-02-01</v>
          </cell>
          <cell r="F55" t="str">
            <v>2026-02-28</v>
          </cell>
          <cell r="G55" t="str">
            <v>正常工资薪金</v>
          </cell>
          <cell r="H55">
            <v>6906.73</v>
          </cell>
          <cell r="I55">
            <v>0</v>
          </cell>
          <cell r="J55">
            <v>0</v>
          </cell>
          <cell r="K55">
            <v>534.32</v>
          </cell>
          <cell r="L55">
            <v>133.58</v>
          </cell>
          <cell r="M55">
            <v>20.04</v>
          </cell>
          <cell r="N55">
            <v>327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12431.85</v>
          </cell>
          <cell r="Y55">
            <v>0</v>
          </cell>
          <cell r="Z55">
            <v>10000</v>
          </cell>
          <cell r="AA55">
            <v>2029.88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401.97</v>
          </cell>
          <cell r="AP55">
            <v>0.03</v>
          </cell>
          <cell r="AQ55">
            <v>0</v>
          </cell>
          <cell r="AR55">
            <v>12.06</v>
          </cell>
          <cell r="AS55">
            <v>0</v>
          </cell>
          <cell r="AT55">
            <v>12.06</v>
          </cell>
          <cell r="AU55">
            <v>0</v>
          </cell>
          <cell r="AV55">
            <v>12.06</v>
          </cell>
        </row>
        <row r="56">
          <cell r="B56" t="str">
            <v>关德强</v>
          </cell>
          <cell r="C56" t="str">
            <v>居民身份证</v>
          </cell>
          <cell r="D56" t="str">
            <v>230221197812021817</v>
          </cell>
          <cell r="E56" t="str">
            <v>2026-02-01</v>
          </cell>
          <cell r="F56" t="str">
            <v>2026-02-28</v>
          </cell>
          <cell r="G56" t="str">
            <v>正常工资薪金</v>
          </cell>
          <cell r="H56">
            <v>7948.36</v>
          </cell>
          <cell r="I56">
            <v>0</v>
          </cell>
          <cell r="J56">
            <v>0</v>
          </cell>
          <cell r="K56">
            <v>558.32</v>
          </cell>
          <cell r="L56">
            <v>139.58</v>
          </cell>
          <cell r="M56">
            <v>20.94</v>
          </cell>
          <cell r="N56">
            <v>327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15285.13</v>
          </cell>
          <cell r="Y56">
            <v>0</v>
          </cell>
          <cell r="Z56">
            <v>10000</v>
          </cell>
          <cell r="AA56">
            <v>2091.68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3193.45</v>
          </cell>
          <cell r="AP56">
            <v>0.03</v>
          </cell>
          <cell r="AQ56">
            <v>0</v>
          </cell>
          <cell r="AR56">
            <v>95.8</v>
          </cell>
          <cell r="AS56">
            <v>0</v>
          </cell>
          <cell r="AT56">
            <v>95.8</v>
          </cell>
          <cell r="AU56">
            <v>38.73</v>
          </cell>
          <cell r="AV56">
            <v>57.07</v>
          </cell>
        </row>
        <row r="57">
          <cell r="B57" t="str">
            <v>关旭</v>
          </cell>
          <cell r="C57" t="str">
            <v>居民身份证</v>
          </cell>
          <cell r="D57" t="str">
            <v>230221200205031815</v>
          </cell>
          <cell r="E57" t="str">
            <v>2026-02-01</v>
          </cell>
          <cell r="F57" t="str">
            <v>2026-02-28</v>
          </cell>
          <cell r="G57" t="str">
            <v>正常工资薪金</v>
          </cell>
          <cell r="H57">
            <v>7648.29</v>
          </cell>
          <cell r="I57">
            <v>0</v>
          </cell>
          <cell r="J57">
            <v>0</v>
          </cell>
          <cell r="K57">
            <v>522.24</v>
          </cell>
          <cell r="L57">
            <v>130.56</v>
          </cell>
          <cell r="M57">
            <v>19.58</v>
          </cell>
          <cell r="N57">
            <v>327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14302.8</v>
          </cell>
          <cell r="Y57">
            <v>0</v>
          </cell>
          <cell r="Z57">
            <v>10000</v>
          </cell>
          <cell r="AA57">
            <v>1998.76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2304.04</v>
          </cell>
          <cell r="AP57">
            <v>0.03</v>
          </cell>
          <cell r="AQ57">
            <v>0</v>
          </cell>
          <cell r="AR57">
            <v>69.12</v>
          </cell>
          <cell r="AS57">
            <v>0</v>
          </cell>
          <cell r="AT57">
            <v>69.12</v>
          </cell>
          <cell r="AU57">
            <v>19.65</v>
          </cell>
          <cell r="AV57">
            <v>49.47</v>
          </cell>
        </row>
        <row r="58">
          <cell r="B58" t="str">
            <v>郭传成</v>
          </cell>
          <cell r="C58" t="str">
            <v>居民身份证</v>
          </cell>
          <cell r="D58" t="str">
            <v>372925197408203711</v>
          </cell>
          <cell r="E58" t="str">
            <v>2026-02-01</v>
          </cell>
          <cell r="F58" t="str">
            <v>2026-02-28</v>
          </cell>
          <cell r="G58" t="str">
            <v>正常工资薪金</v>
          </cell>
          <cell r="H58">
            <v>7243</v>
          </cell>
          <cell r="I58">
            <v>0</v>
          </cell>
          <cell r="J58">
            <v>0</v>
          </cell>
          <cell r="K58">
            <v>555.68</v>
          </cell>
          <cell r="L58">
            <v>138.92</v>
          </cell>
          <cell r="M58">
            <v>20.84</v>
          </cell>
          <cell r="N58">
            <v>327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14805.95</v>
          </cell>
          <cell r="Y58">
            <v>0</v>
          </cell>
          <cell r="Z58">
            <v>10000</v>
          </cell>
          <cell r="AA58">
            <v>2084.88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2721.07</v>
          </cell>
          <cell r="AP58">
            <v>0.03</v>
          </cell>
          <cell r="AQ58">
            <v>0</v>
          </cell>
          <cell r="AR58">
            <v>81.63</v>
          </cell>
          <cell r="AS58">
            <v>0</v>
          </cell>
          <cell r="AT58">
            <v>81.63</v>
          </cell>
          <cell r="AU58">
            <v>45.62</v>
          </cell>
          <cell r="AV58">
            <v>36.01</v>
          </cell>
        </row>
        <row r="59">
          <cell r="B59" t="str">
            <v>郭传雪</v>
          </cell>
          <cell r="C59" t="str">
            <v>居民身份证</v>
          </cell>
          <cell r="D59" t="str">
            <v>37292519741213371X</v>
          </cell>
          <cell r="E59" t="str">
            <v>2026-02-01</v>
          </cell>
          <cell r="F59" t="str">
            <v>2026-02-28</v>
          </cell>
          <cell r="G59" t="str">
            <v>正常工资薪金</v>
          </cell>
          <cell r="H59">
            <v>7074.59</v>
          </cell>
          <cell r="I59">
            <v>0</v>
          </cell>
          <cell r="J59">
            <v>0</v>
          </cell>
          <cell r="K59">
            <v>540.24</v>
          </cell>
          <cell r="L59">
            <v>135.06</v>
          </cell>
          <cell r="M59">
            <v>20.26</v>
          </cell>
          <cell r="N59">
            <v>327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12780.56</v>
          </cell>
          <cell r="Y59">
            <v>0</v>
          </cell>
          <cell r="Z59">
            <v>10000</v>
          </cell>
          <cell r="AA59">
            <v>2045.12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735.44</v>
          </cell>
          <cell r="AP59">
            <v>0.03</v>
          </cell>
          <cell r="AQ59">
            <v>0</v>
          </cell>
          <cell r="AR59">
            <v>22.06</v>
          </cell>
          <cell r="AS59">
            <v>0</v>
          </cell>
          <cell r="AT59">
            <v>22.06</v>
          </cell>
          <cell r="AU59">
            <v>0</v>
          </cell>
          <cell r="AV59">
            <v>22.06</v>
          </cell>
        </row>
        <row r="60">
          <cell r="B60" t="str">
            <v>郭春辉</v>
          </cell>
          <cell r="C60" t="str">
            <v>居民身份证</v>
          </cell>
          <cell r="D60" t="str">
            <v>379002197412195614</v>
          </cell>
          <cell r="E60" t="str">
            <v>2026-02-01</v>
          </cell>
          <cell r="F60" t="str">
            <v>2026-02-28</v>
          </cell>
          <cell r="G60" t="str">
            <v>正常工资薪金</v>
          </cell>
          <cell r="H60">
            <v>6447.9</v>
          </cell>
          <cell r="I60">
            <v>0</v>
          </cell>
          <cell r="J60">
            <v>0</v>
          </cell>
          <cell r="K60">
            <v>511.28</v>
          </cell>
          <cell r="L60">
            <v>127.82</v>
          </cell>
          <cell r="M60">
            <v>19.17</v>
          </cell>
          <cell r="N60">
            <v>327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13161.09</v>
          </cell>
          <cell r="Y60">
            <v>0</v>
          </cell>
          <cell r="Z60">
            <v>10000</v>
          </cell>
          <cell r="AA60">
            <v>1970.54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1190.55</v>
          </cell>
          <cell r="AP60">
            <v>0.03</v>
          </cell>
          <cell r="AQ60">
            <v>0</v>
          </cell>
          <cell r="AR60">
            <v>35.72</v>
          </cell>
          <cell r="AS60">
            <v>0</v>
          </cell>
          <cell r="AT60">
            <v>35.72</v>
          </cell>
          <cell r="AU60">
            <v>21.84</v>
          </cell>
          <cell r="AV60">
            <v>13.88</v>
          </cell>
        </row>
        <row r="61">
          <cell r="B61" t="str">
            <v>郭峰</v>
          </cell>
          <cell r="C61" t="str">
            <v>居民身份证</v>
          </cell>
          <cell r="D61" t="str">
            <v>37083019861228721X</v>
          </cell>
          <cell r="E61" t="str">
            <v>2026-02-01</v>
          </cell>
          <cell r="F61" t="str">
            <v>2026-02-28</v>
          </cell>
          <cell r="G61" t="str">
            <v>正常工资薪金</v>
          </cell>
          <cell r="H61">
            <v>7004.61</v>
          </cell>
          <cell r="I61">
            <v>0</v>
          </cell>
          <cell r="J61">
            <v>0</v>
          </cell>
          <cell r="K61">
            <v>524.48</v>
          </cell>
          <cell r="L61">
            <v>131.12</v>
          </cell>
          <cell r="M61">
            <v>19.67</v>
          </cell>
          <cell r="N61">
            <v>327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13739.29</v>
          </cell>
          <cell r="Y61">
            <v>0</v>
          </cell>
          <cell r="Z61">
            <v>10000</v>
          </cell>
          <cell r="AA61">
            <v>2004.54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1734.75</v>
          </cell>
          <cell r="AP61">
            <v>0.03</v>
          </cell>
          <cell r="AQ61">
            <v>0</v>
          </cell>
          <cell r="AR61">
            <v>52.04</v>
          </cell>
          <cell r="AS61">
            <v>0</v>
          </cell>
          <cell r="AT61">
            <v>52.04</v>
          </cell>
          <cell r="AU61">
            <v>21.97</v>
          </cell>
          <cell r="AV61">
            <v>30.07</v>
          </cell>
        </row>
        <row r="62">
          <cell r="B62" t="str">
            <v>郭洪仁</v>
          </cell>
          <cell r="C62" t="str">
            <v>居民身份证</v>
          </cell>
          <cell r="D62" t="str">
            <v>370685198608223015</v>
          </cell>
          <cell r="E62" t="str">
            <v>2026-02-01</v>
          </cell>
          <cell r="F62" t="str">
            <v>2026-02-28</v>
          </cell>
          <cell r="G62" t="str">
            <v>正常工资薪金</v>
          </cell>
          <cell r="H62">
            <v>6433.92</v>
          </cell>
          <cell r="I62">
            <v>0</v>
          </cell>
          <cell r="J62">
            <v>0</v>
          </cell>
          <cell r="K62">
            <v>479.52</v>
          </cell>
          <cell r="L62">
            <v>119.88</v>
          </cell>
          <cell r="M62">
            <v>17.98</v>
          </cell>
          <cell r="N62">
            <v>327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11963.08</v>
          </cell>
          <cell r="Y62">
            <v>0</v>
          </cell>
          <cell r="Z62">
            <v>10000</v>
          </cell>
          <cell r="AA62">
            <v>1888.76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74.32</v>
          </cell>
          <cell r="AP62">
            <v>0.03</v>
          </cell>
          <cell r="AQ62">
            <v>0</v>
          </cell>
          <cell r="AR62">
            <v>2.23</v>
          </cell>
          <cell r="AS62">
            <v>0</v>
          </cell>
          <cell r="AT62">
            <v>2.23</v>
          </cell>
          <cell r="AU62">
            <v>0</v>
          </cell>
          <cell r="AV62">
            <v>2.23</v>
          </cell>
        </row>
        <row r="63">
          <cell r="B63" t="str">
            <v>郭靖</v>
          </cell>
          <cell r="C63" t="str">
            <v>居民身份证</v>
          </cell>
          <cell r="D63" t="str">
            <v>370830198909227234</v>
          </cell>
          <cell r="E63" t="str">
            <v>2026-02-01</v>
          </cell>
          <cell r="F63" t="str">
            <v>2026-02-28</v>
          </cell>
          <cell r="G63" t="str">
            <v>正常工资薪金</v>
          </cell>
          <cell r="H63">
            <v>7744.43</v>
          </cell>
          <cell r="I63">
            <v>0</v>
          </cell>
          <cell r="J63">
            <v>0</v>
          </cell>
          <cell r="K63">
            <v>581.28</v>
          </cell>
          <cell r="L63">
            <v>145.32</v>
          </cell>
          <cell r="M63">
            <v>21.8</v>
          </cell>
          <cell r="N63">
            <v>727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14922.35</v>
          </cell>
          <cell r="Y63">
            <v>0</v>
          </cell>
          <cell r="Z63">
            <v>10000</v>
          </cell>
          <cell r="AA63">
            <v>2950.8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1971.55</v>
          </cell>
          <cell r="AP63">
            <v>0.03</v>
          </cell>
          <cell r="AQ63">
            <v>0</v>
          </cell>
          <cell r="AR63">
            <v>59.15</v>
          </cell>
          <cell r="AS63">
            <v>0</v>
          </cell>
          <cell r="AT63">
            <v>59.15</v>
          </cell>
          <cell r="AU63">
            <v>21.08</v>
          </cell>
          <cell r="AV63">
            <v>38.07</v>
          </cell>
        </row>
        <row r="64">
          <cell r="B64" t="str">
            <v>郭克环</v>
          </cell>
          <cell r="C64" t="str">
            <v>居民身份证</v>
          </cell>
          <cell r="D64" t="str">
            <v>370830198610197237</v>
          </cell>
          <cell r="E64" t="str">
            <v>2026-02-01</v>
          </cell>
          <cell r="F64" t="str">
            <v>2026-02-28</v>
          </cell>
          <cell r="G64" t="str">
            <v>正常工资薪金</v>
          </cell>
          <cell r="H64">
            <v>9535.78</v>
          </cell>
          <cell r="I64">
            <v>0</v>
          </cell>
          <cell r="J64">
            <v>0</v>
          </cell>
          <cell r="K64">
            <v>752.88</v>
          </cell>
          <cell r="L64">
            <v>188.22</v>
          </cell>
          <cell r="M64">
            <v>28.23</v>
          </cell>
          <cell r="N64">
            <v>941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19333.83</v>
          </cell>
          <cell r="Y64">
            <v>0</v>
          </cell>
          <cell r="Z64">
            <v>10000</v>
          </cell>
          <cell r="AA64">
            <v>3820.66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5513.17</v>
          </cell>
          <cell r="AP64">
            <v>0.03</v>
          </cell>
          <cell r="AQ64">
            <v>0</v>
          </cell>
          <cell r="AR64">
            <v>165.4</v>
          </cell>
          <cell r="AS64">
            <v>0</v>
          </cell>
          <cell r="AT64">
            <v>165.4</v>
          </cell>
          <cell r="AU64">
            <v>86.63</v>
          </cell>
          <cell r="AV64">
            <v>78.77</v>
          </cell>
        </row>
        <row r="65">
          <cell r="B65" t="str">
            <v>郭文杰</v>
          </cell>
          <cell r="C65" t="str">
            <v>居民身份证</v>
          </cell>
          <cell r="D65" t="str">
            <v>372922198705283717</v>
          </cell>
          <cell r="E65" t="str">
            <v>2026-02-01</v>
          </cell>
          <cell r="F65" t="str">
            <v>2026-02-28</v>
          </cell>
          <cell r="G65" t="str">
            <v>正常工资薪金</v>
          </cell>
          <cell r="H65">
            <v>6983.3</v>
          </cell>
          <cell r="I65">
            <v>0</v>
          </cell>
          <cell r="J65">
            <v>0</v>
          </cell>
          <cell r="K65">
            <v>534.96</v>
          </cell>
          <cell r="L65">
            <v>133.74</v>
          </cell>
          <cell r="M65">
            <v>20.06</v>
          </cell>
          <cell r="N65">
            <v>327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14125.52</v>
          </cell>
          <cell r="Y65">
            <v>0</v>
          </cell>
          <cell r="Z65">
            <v>10000</v>
          </cell>
          <cell r="AA65">
            <v>2031.52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3000</v>
          </cell>
          <cell r="AG65">
            <v>4000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0.03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</row>
        <row r="66">
          <cell r="B66" t="str">
            <v>韩明昊</v>
          </cell>
          <cell r="C66" t="str">
            <v>居民身份证</v>
          </cell>
          <cell r="D66" t="str">
            <v>370681199305084416</v>
          </cell>
          <cell r="E66" t="str">
            <v>2026-02-01</v>
          </cell>
          <cell r="F66" t="str">
            <v>2026-02-28</v>
          </cell>
          <cell r="G66" t="str">
            <v>正常工资薪金</v>
          </cell>
          <cell r="H66">
            <v>5386</v>
          </cell>
          <cell r="I66">
            <v>0</v>
          </cell>
          <cell r="J66">
            <v>0</v>
          </cell>
          <cell r="K66">
            <v>420.24</v>
          </cell>
          <cell r="L66">
            <v>105.06</v>
          </cell>
          <cell r="M66">
            <v>15.76</v>
          </cell>
          <cell r="N66">
            <v>525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10758.64</v>
          </cell>
          <cell r="Y66">
            <v>0</v>
          </cell>
          <cell r="Z66">
            <v>10000</v>
          </cell>
          <cell r="AA66">
            <v>2132.12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0.03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</row>
        <row r="67">
          <cell r="B67" t="str">
            <v>郝满常</v>
          </cell>
          <cell r="C67" t="str">
            <v>居民身份证</v>
          </cell>
          <cell r="D67" t="str">
            <v>372523197805226517</v>
          </cell>
          <cell r="E67" t="str">
            <v>2026-02-01</v>
          </cell>
          <cell r="F67" t="str">
            <v>2026-02-28</v>
          </cell>
          <cell r="G67" t="str">
            <v>正常工资薪金</v>
          </cell>
          <cell r="H67">
            <v>6918.17</v>
          </cell>
          <cell r="I67">
            <v>0</v>
          </cell>
          <cell r="J67">
            <v>0</v>
          </cell>
          <cell r="K67">
            <v>549.04</v>
          </cell>
          <cell r="L67">
            <v>137.26</v>
          </cell>
          <cell r="M67">
            <v>20.59</v>
          </cell>
          <cell r="N67">
            <v>327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14173.43</v>
          </cell>
          <cell r="Y67">
            <v>0</v>
          </cell>
          <cell r="Z67">
            <v>10000</v>
          </cell>
          <cell r="AA67">
            <v>2067.78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3000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0.03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</row>
        <row r="68">
          <cell r="B68" t="str">
            <v>何景刚</v>
          </cell>
          <cell r="C68" t="str">
            <v>居民身份证</v>
          </cell>
          <cell r="D68" t="str">
            <v>37088319840310191X</v>
          </cell>
          <cell r="E68" t="str">
            <v>2026-02-01</v>
          </cell>
          <cell r="F68" t="str">
            <v>2026-02-28</v>
          </cell>
          <cell r="G68" t="str">
            <v>正常工资薪金</v>
          </cell>
          <cell r="H68">
            <v>7331.85</v>
          </cell>
          <cell r="I68">
            <v>0</v>
          </cell>
          <cell r="J68">
            <v>0</v>
          </cell>
          <cell r="K68">
            <v>492.4</v>
          </cell>
          <cell r="L68">
            <v>123.1</v>
          </cell>
          <cell r="M68">
            <v>18.47</v>
          </cell>
          <cell r="N68">
            <v>327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13626.71</v>
          </cell>
          <cell r="Y68">
            <v>0</v>
          </cell>
          <cell r="Z68">
            <v>10000</v>
          </cell>
          <cell r="AA68">
            <v>1921.94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1704.77</v>
          </cell>
          <cell r="AP68">
            <v>0.03</v>
          </cell>
          <cell r="AQ68">
            <v>0</v>
          </cell>
          <cell r="AR68">
            <v>51.14</v>
          </cell>
          <cell r="AS68">
            <v>0</v>
          </cell>
          <cell r="AT68">
            <v>51.14</v>
          </cell>
          <cell r="AU68">
            <v>10.02</v>
          </cell>
          <cell r="AV68">
            <v>41.12</v>
          </cell>
        </row>
        <row r="69">
          <cell r="B69" t="str">
            <v>何茂龙</v>
          </cell>
          <cell r="C69" t="str">
            <v>居民身份证</v>
          </cell>
          <cell r="D69" t="str">
            <v>230183198901291235</v>
          </cell>
          <cell r="E69" t="str">
            <v>2026-02-01</v>
          </cell>
          <cell r="F69" t="str">
            <v>2026-02-28</v>
          </cell>
          <cell r="G69" t="str">
            <v>正常工资薪金</v>
          </cell>
          <cell r="H69">
            <v>6746.73</v>
          </cell>
          <cell r="I69">
            <v>0</v>
          </cell>
          <cell r="J69">
            <v>0</v>
          </cell>
          <cell r="K69">
            <v>510.88</v>
          </cell>
          <cell r="L69">
            <v>127.72</v>
          </cell>
          <cell r="M69">
            <v>19.16</v>
          </cell>
          <cell r="N69">
            <v>327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12314.58</v>
          </cell>
          <cell r="Y69">
            <v>0</v>
          </cell>
          <cell r="Z69">
            <v>10000</v>
          </cell>
          <cell r="AA69">
            <v>1969.52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345.06</v>
          </cell>
          <cell r="AP69">
            <v>0.03</v>
          </cell>
          <cell r="AQ69">
            <v>0</v>
          </cell>
          <cell r="AR69">
            <v>10.35</v>
          </cell>
          <cell r="AS69">
            <v>0</v>
          </cell>
          <cell r="AT69">
            <v>10.35</v>
          </cell>
          <cell r="AU69">
            <v>0</v>
          </cell>
          <cell r="AV69">
            <v>10.35</v>
          </cell>
        </row>
        <row r="70">
          <cell r="B70" t="str">
            <v>侯羽</v>
          </cell>
          <cell r="C70" t="str">
            <v>居民身份证</v>
          </cell>
          <cell r="D70" t="str">
            <v>371725200311260704</v>
          </cell>
          <cell r="E70" t="str">
            <v>2026-02-01</v>
          </cell>
          <cell r="F70" t="str">
            <v>2026-02-28</v>
          </cell>
          <cell r="G70" t="str">
            <v>正常工资薪金</v>
          </cell>
          <cell r="H70">
            <v>5697.28</v>
          </cell>
          <cell r="I70">
            <v>0</v>
          </cell>
          <cell r="J70">
            <v>0</v>
          </cell>
          <cell r="K70">
            <v>461.28</v>
          </cell>
          <cell r="L70">
            <v>115.32</v>
          </cell>
          <cell r="M70">
            <v>17.3</v>
          </cell>
          <cell r="N70">
            <v>327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11527.29</v>
          </cell>
          <cell r="Y70">
            <v>0</v>
          </cell>
          <cell r="Z70">
            <v>10000</v>
          </cell>
          <cell r="AA70">
            <v>1841.8</v>
          </cell>
          <cell r="AB70">
            <v>2000</v>
          </cell>
          <cell r="AC70">
            <v>0</v>
          </cell>
          <cell r="AD70">
            <v>0</v>
          </cell>
          <cell r="AE70">
            <v>2200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0.03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</row>
        <row r="71">
          <cell r="B71" t="str">
            <v>侯志伟</v>
          </cell>
          <cell r="C71" t="str">
            <v>居民身份证</v>
          </cell>
          <cell r="D71" t="str">
            <v>220322197904105110</v>
          </cell>
          <cell r="E71" t="str">
            <v>2026-02-01</v>
          </cell>
          <cell r="F71" t="str">
            <v>2026-02-28</v>
          </cell>
          <cell r="G71" t="str">
            <v>正常工资薪金</v>
          </cell>
          <cell r="H71">
            <v>7995.24</v>
          </cell>
          <cell r="I71">
            <v>0</v>
          </cell>
          <cell r="J71">
            <v>0</v>
          </cell>
          <cell r="K71">
            <v>596.24</v>
          </cell>
          <cell r="L71">
            <v>149.06</v>
          </cell>
          <cell r="M71">
            <v>22.36</v>
          </cell>
          <cell r="N71">
            <v>745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15335.15</v>
          </cell>
          <cell r="Y71">
            <v>0</v>
          </cell>
          <cell r="Z71">
            <v>10000</v>
          </cell>
          <cell r="AA71">
            <v>3025.32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3000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0.03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</row>
        <row r="72">
          <cell r="B72" t="str">
            <v>胡琦</v>
          </cell>
          <cell r="C72" t="str">
            <v>居民身份证</v>
          </cell>
          <cell r="D72" t="str">
            <v>370681199308052217</v>
          </cell>
          <cell r="E72" t="str">
            <v>2026-02-01</v>
          </cell>
          <cell r="F72" t="str">
            <v>2026-02-28</v>
          </cell>
          <cell r="G72" t="str">
            <v>正常工资薪金</v>
          </cell>
          <cell r="H72">
            <v>7019.72</v>
          </cell>
          <cell r="I72">
            <v>0</v>
          </cell>
          <cell r="J72">
            <v>0</v>
          </cell>
          <cell r="K72">
            <v>560.4</v>
          </cell>
          <cell r="L72">
            <v>140.1</v>
          </cell>
          <cell r="M72">
            <v>21.02</v>
          </cell>
          <cell r="N72">
            <v>701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13817.14</v>
          </cell>
          <cell r="Y72">
            <v>0</v>
          </cell>
          <cell r="Z72">
            <v>10000</v>
          </cell>
          <cell r="AA72">
            <v>2845.04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972.1</v>
          </cell>
          <cell r="AP72">
            <v>0.03</v>
          </cell>
          <cell r="AQ72">
            <v>0</v>
          </cell>
          <cell r="AR72">
            <v>29.16</v>
          </cell>
          <cell r="AS72">
            <v>0</v>
          </cell>
          <cell r="AT72">
            <v>29.16</v>
          </cell>
          <cell r="AU72">
            <v>11.25</v>
          </cell>
          <cell r="AV72">
            <v>17.91</v>
          </cell>
        </row>
        <row r="73">
          <cell r="B73" t="str">
            <v>胡晓伟</v>
          </cell>
          <cell r="C73" t="str">
            <v>居民身份证</v>
          </cell>
          <cell r="D73" t="str">
            <v>370681198209180016</v>
          </cell>
          <cell r="E73" t="str">
            <v>2026-02-01</v>
          </cell>
          <cell r="F73" t="str">
            <v>2026-02-28</v>
          </cell>
          <cell r="G73" t="str">
            <v>正常工资薪金</v>
          </cell>
          <cell r="H73">
            <v>6166.96</v>
          </cell>
          <cell r="I73">
            <v>0</v>
          </cell>
          <cell r="J73">
            <v>0</v>
          </cell>
          <cell r="K73">
            <v>471.52</v>
          </cell>
          <cell r="L73">
            <v>117.88</v>
          </cell>
          <cell r="M73">
            <v>17.68</v>
          </cell>
          <cell r="N73">
            <v>327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11681.95</v>
          </cell>
          <cell r="Y73">
            <v>0</v>
          </cell>
          <cell r="Z73">
            <v>10000</v>
          </cell>
          <cell r="AA73">
            <v>1868.16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0.03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</row>
        <row r="74">
          <cell r="B74" t="str">
            <v>黄成福</v>
          </cell>
          <cell r="C74" t="str">
            <v>居民身份证</v>
          </cell>
          <cell r="D74" t="str">
            <v>232321198101162033</v>
          </cell>
          <cell r="E74" t="str">
            <v>2026-02-01</v>
          </cell>
          <cell r="F74" t="str">
            <v>2026-02-28</v>
          </cell>
          <cell r="G74" t="str">
            <v>正常工资薪金</v>
          </cell>
          <cell r="H74">
            <v>4853.31</v>
          </cell>
          <cell r="I74">
            <v>0</v>
          </cell>
          <cell r="J74">
            <v>0</v>
          </cell>
          <cell r="K74">
            <v>483.12</v>
          </cell>
          <cell r="L74">
            <v>120.78</v>
          </cell>
          <cell r="M74">
            <v>18.12</v>
          </cell>
          <cell r="N74">
            <v>327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11830.07</v>
          </cell>
          <cell r="Y74">
            <v>0</v>
          </cell>
          <cell r="Z74">
            <v>10000</v>
          </cell>
          <cell r="AA74">
            <v>1898.04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0.03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30.83</v>
          </cell>
          <cell r="AV74">
            <v>0</v>
          </cell>
        </row>
        <row r="75">
          <cell r="B75" t="str">
            <v>霍雨佳</v>
          </cell>
          <cell r="C75" t="str">
            <v>居民身份证</v>
          </cell>
          <cell r="D75" t="str">
            <v>370681198903264818</v>
          </cell>
          <cell r="E75" t="str">
            <v>2026-02-01</v>
          </cell>
          <cell r="F75" t="str">
            <v>2026-02-28</v>
          </cell>
          <cell r="G75" t="str">
            <v>正常工资薪金</v>
          </cell>
          <cell r="H75">
            <v>11709</v>
          </cell>
          <cell r="I75">
            <v>0</v>
          </cell>
          <cell r="J75">
            <v>0</v>
          </cell>
          <cell r="K75">
            <v>844.32</v>
          </cell>
          <cell r="L75">
            <v>211.08</v>
          </cell>
          <cell r="M75">
            <v>31.66</v>
          </cell>
          <cell r="N75">
            <v>1055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22208</v>
          </cell>
          <cell r="Y75">
            <v>0</v>
          </cell>
          <cell r="Z75">
            <v>10000</v>
          </cell>
          <cell r="AA75">
            <v>4284.12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7923.88</v>
          </cell>
          <cell r="AP75">
            <v>0.03</v>
          </cell>
          <cell r="AQ75">
            <v>0</v>
          </cell>
          <cell r="AR75">
            <v>237.72</v>
          </cell>
          <cell r="AS75">
            <v>0</v>
          </cell>
          <cell r="AT75">
            <v>237.72</v>
          </cell>
          <cell r="AU75">
            <v>100.71</v>
          </cell>
          <cell r="AV75">
            <v>137.01</v>
          </cell>
        </row>
        <row r="76">
          <cell r="B76" t="str">
            <v>季强</v>
          </cell>
          <cell r="C76" t="str">
            <v>居民身份证</v>
          </cell>
          <cell r="D76" t="str">
            <v>371424199205273052</v>
          </cell>
          <cell r="E76" t="str">
            <v>2026-02-01</v>
          </cell>
          <cell r="F76" t="str">
            <v>2026-02-28</v>
          </cell>
          <cell r="G76" t="str">
            <v>正常工资薪金</v>
          </cell>
          <cell r="H76">
            <v>6724.38</v>
          </cell>
          <cell r="I76">
            <v>0</v>
          </cell>
          <cell r="J76">
            <v>0</v>
          </cell>
          <cell r="K76">
            <v>519.6</v>
          </cell>
          <cell r="L76">
            <v>129.9</v>
          </cell>
          <cell r="M76">
            <v>19.49</v>
          </cell>
          <cell r="N76">
            <v>650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12266.07</v>
          </cell>
          <cell r="Y76">
            <v>0</v>
          </cell>
          <cell r="Z76">
            <v>10000</v>
          </cell>
          <cell r="AA76">
            <v>2637.98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0.03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B77" t="str">
            <v>夹登福</v>
          </cell>
          <cell r="C77" t="str">
            <v>居民身份证</v>
          </cell>
          <cell r="D77" t="str">
            <v>230124198708194716</v>
          </cell>
          <cell r="E77" t="str">
            <v>2026-02-01</v>
          </cell>
          <cell r="F77" t="str">
            <v>2026-02-28</v>
          </cell>
          <cell r="G77" t="str">
            <v>正常工资薪金</v>
          </cell>
          <cell r="H77">
            <v>6435.38</v>
          </cell>
          <cell r="I77">
            <v>0</v>
          </cell>
          <cell r="J77">
            <v>0</v>
          </cell>
          <cell r="K77">
            <v>472.08</v>
          </cell>
          <cell r="L77">
            <v>118.02</v>
          </cell>
          <cell r="M77">
            <v>17.7</v>
          </cell>
          <cell r="N77">
            <v>327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11810.85</v>
          </cell>
          <cell r="Y77">
            <v>0</v>
          </cell>
          <cell r="Z77">
            <v>10000</v>
          </cell>
          <cell r="AA77">
            <v>1869.6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0.03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</row>
        <row r="78">
          <cell r="B78" t="str">
            <v>贾殿斌</v>
          </cell>
          <cell r="C78" t="str">
            <v>居民身份证</v>
          </cell>
          <cell r="D78" t="str">
            <v>230703198310051513</v>
          </cell>
          <cell r="E78" t="str">
            <v>2026-02-01</v>
          </cell>
          <cell r="F78" t="str">
            <v>2026-02-28</v>
          </cell>
          <cell r="G78" t="str">
            <v>正常工资薪金</v>
          </cell>
          <cell r="H78">
            <v>7135.54</v>
          </cell>
          <cell r="I78">
            <v>0</v>
          </cell>
          <cell r="J78">
            <v>0</v>
          </cell>
          <cell r="K78">
            <v>509.76</v>
          </cell>
          <cell r="L78">
            <v>127.44</v>
          </cell>
          <cell r="M78">
            <v>19.12</v>
          </cell>
          <cell r="N78">
            <v>327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14186.97</v>
          </cell>
          <cell r="Y78">
            <v>0</v>
          </cell>
          <cell r="Z78">
            <v>10000</v>
          </cell>
          <cell r="AA78">
            <v>1966.64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2220.33</v>
          </cell>
          <cell r="AP78">
            <v>0.03</v>
          </cell>
          <cell r="AQ78">
            <v>0</v>
          </cell>
          <cell r="AR78">
            <v>66.61</v>
          </cell>
          <cell r="AS78">
            <v>0</v>
          </cell>
          <cell r="AT78">
            <v>66.61</v>
          </cell>
          <cell r="AU78">
            <v>32.04</v>
          </cell>
          <cell r="AV78">
            <v>34.57</v>
          </cell>
        </row>
        <row r="79">
          <cell r="B79" t="str">
            <v>贾水叶</v>
          </cell>
          <cell r="C79" t="str">
            <v>居民身份证</v>
          </cell>
          <cell r="D79" t="str">
            <v>130426197307281713</v>
          </cell>
          <cell r="E79" t="str">
            <v>2026-02-01</v>
          </cell>
          <cell r="F79" t="str">
            <v>2026-02-28</v>
          </cell>
          <cell r="G79" t="str">
            <v>正常工资薪金</v>
          </cell>
          <cell r="H79">
            <v>7485.1</v>
          </cell>
          <cell r="I79">
            <v>0</v>
          </cell>
          <cell r="J79">
            <v>0</v>
          </cell>
          <cell r="K79">
            <v>534.16</v>
          </cell>
          <cell r="L79">
            <v>133.54</v>
          </cell>
          <cell r="M79">
            <v>20.03</v>
          </cell>
          <cell r="N79">
            <v>327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14740.36</v>
          </cell>
          <cell r="Y79">
            <v>0</v>
          </cell>
          <cell r="Z79">
            <v>10000</v>
          </cell>
          <cell r="AA79">
            <v>2029.46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2710.9</v>
          </cell>
          <cell r="AP79">
            <v>0.03</v>
          </cell>
          <cell r="AQ79">
            <v>0</v>
          </cell>
          <cell r="AR79">
            <v>81.33</v>
          </cell>
          <cell r="AS79">
            <v>0</v>
          </cell>
          <cell r="AT79">
            <v>81.33</v>
          </cell>
          <cell r="AU79">
            <v>37.22</v>
          </cell>
          <cell r="AV79">
            <v>44.11</v>
          </cell>
        </row>
        <row r="80">
          <cell r="B80" t="str">
            <v>姜奎枝</v>
          </cell>
          <cell r="C80" t="str">
            <v>居民身份证</v>
          </cell>
          <cell r="D80" t="str">
            <v>370723198103050055</v>
          </cell>
          <cell r="E80" t="str">
            <v>2026-02-01</v>
          </cell>
          <cell r="F80" t="str">
            <v>2026-02-28</v>
          </cell>
          <cell r="G80" t="str">
            <v>正常工资薪金</v>
          </cell>
          <cell r="H80">
            <v>7892</v>
          </cell>
          <cell r="I80">
            <v>0</v>
          </cell>
          <cell r="J80">
            <v>0</v>
          </cell>
          <cell r="K80">
            <v>899.36</v>
          </cell>
          <cell r="L80">
            <v>224.84</v>
          </cell>
          <cell r="M80">
            <v>33.73</v>
          </cell>
          <cell r="N80">
            <v>1124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15434</v>
          </cell>
          <cell r="Y80">
            <v>0</v>
          </cell>
          <cell r="Z80">
            <v>10000</v>
          </cell>
          <cell r="AA80">
            <v>3833.06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3000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0.03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</row>
        <row r="81">
          <cell r="B81" t="str">
            <v>姜丽萍</v>
          </cell>
          <cell r="C81" t="str">
            <v>居民身份证</v>
          </cell>
          <cell r="D81" t="str">
            <v>370785199307140689</v>
          </cell>
          <cell r="E81" t="str">
            <v>2026-02-01</v>
          </cell>
          <cell r="F81" t="str">
            <v>2026-02-28</v>
          </cell>
          <cell r="G81" t="str">
            <v>正常工资薪金</v>
          </cell>
          <cell r="H81">
            <v>6448</v>
          </cell>
          <cell r="I81">
            <v>0</v>
          </cell>
          <cell r="J81">
            <v>0</v>
          </cell>
          <cell r="K81">
            <v>476.48</v>
          </cell>
          <cell r="L81">
            <v>119.12</v>
          </cell>
          <cell r="M81">
            <v>17.87</v>
          </cell>
          <cell r="N81">
            <v>596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12598</v>
          </cell>
          <cell r="Y81">
            <v>0</v>
          </cell>
          <cell r="Z81">
            <v>10000</v>
          </cell>
          <cell r="AA81">
            <v>2418.94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179.06</v>
          </cell>
          <cell r="AP81">
            <v>0.03</v>
          </cell>
          <cell r="AQ81">
            <v>0</v>
          </cell>
          <cell r="AR81">
            <v>5.37</v>
          </cell>
          <cell r="AS81">
            <v>0</v>
          </cell>
          <cell r="AT81">
            <v>5.37</v>
          </cell>
          <cell r="AU81">
            <v>0</v>
          </cell>
          <cell r="AV81">
            <v>5.37</v>
          </cell>
        </row>
        <row r="82">
          <cell r="B82" t="str">
            <v>姜龙泉</v>
          </cell>
          <cell r="C82" t="str">
            <v>居民身份证</v>
          </cell>
          <cell r="D82" t="str">
            <v>370687198912184770</v>
          </cell>
          <cell r="E82" t="str">
            <v>2026-02-01</v>
          </cell>
          <cell r="F82" t="str">
            <v>2026-02-28</v>
          </cell>
          <cell r="G82" t="str">
            <v>正常工资薪金</v>
          </cell>
          <cell r="H82">
            <v>6099.27</v>
          </cell>
          <cell r="I82">
            <v>0</v>
          </cell>
          <cell r="J82">
            <v>0</v>
          </cell>
          <cell r="K82">
            <v>469.28</v>
          </cell>
          <cell r="L82">
            <v>117.32</v>
          </cell>
          <cell r="M82">
            <v>17.6</v>
          </cell>
          <cell r="N82">
            <v>327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12587.07</v>
          </cell>
          <cell r="Y82">
            <v>0</v>
          </cell>
          <cell r="Z82">
            <v>10000</v>
          </cell>
          <cell r="AA82">
            <v>1862.4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6000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0.03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</row>
        <row r="83">
          <cell r="B83" t="str">
            <v>姜漫</v>
          </cell>
          <cell r="C83" t="str">
            <v>居民身份证</v>
          </cell>
          <cell r="D83" t="str">
            <v>220822199704234862</v>
          </cell>
          <cell r="E83" t="str">
            <v>2026-02-01</v>
          </cell>
          <cell r="F83" t="str">
            <v>2026-02-28</v>
          </cell>
          <cell r="G83" t="str">
            <v>正常工资薪金</v>
          </cell>
          <cell r="H83">
            <v>4225.49</v>
          </cell>
          <cell r="I83">
            <v>0</v>
          </cell>
          <cell r="J83">
            <v>0</v>
          </cell>
          <cell r="K83">
            <v>423.6</v>
          </cell>
          <cell r="L83">
            <v>105.9</v>
          </cell>
          <cell r="M83">
            <v>15.89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9303.68</v>
          </cell>
          <cell r="Y83">
            <v>0</v>
          </cell>
          <cell r="Z83">
            <v>10000</v>
          </cell>
          <cell r="AA83">
            <v>1417.78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0.03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</row>
        <row r="84">
          <cell r="B84" t="str">
            <v>姜涛</v>
          </cell>
          <cell r="C84" t="str">
            <v>居民身份证</v>
          </cell>
          <cell r="D84" t="str">
            <v>370623197305037211</v>
          </cell>
          <cell r="E84" t="str">
            <v>2026-02-01</v>
          </cell>
          <cell r="F84" t="str">
            <v>2026-02-28</v>
          </cell>
          <cell r="G84" t="str">
            <v>正常工资薪金</v>
          </cell>
          <cell r="H84">
            <v>6783.3</v>
          </cell>
          <cell r="I84">
            <v>0</v>
          </cell>
          <cell r="J84">
            <v>0</v>
          </cell>
          <cell r="K84">
            <v>478.64</v>
          </cell>
          <cell r="L84">
            <v>119.66</v>
          </cell>
          <cell r="M84">
            <v>17.95</v>
          </cell>
          <cell r="N84">
            <v>327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13725.52</v>
          </cell>
          <cell r="Y84">
            <v>0</v>
          </cell>
          <cell r="Z84">
            <v>10000</v>
          </cell>
          <cell r="AA84">
            <v>1886.5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1839.02</v>
          </cell>
          <cell r="AP84">
            <v>0.03</v>
          </cell>
          <cell r="AQ84">
            <v>0</v>
          </cell>
          <cell r="AR84">
            <v>55.17</v>
          </cell>
          <cell r="AS84">
            <v>0</v>
          </cell>
          <cell r="AT84">
            <v>55.17</v>
          </cell>
          <cell r="AU84">
            <v>29.97</v>
          </cell>
          <cell r="AV84">
            <v>25.2</v>
          </cell>
        </row>
        <row r="85">
          <cell r="B85" t="str">
            <v>姜温</v>
          </cell>
          <cell r="C85" t="str">
            <v>居民身份证</v>
          </cell>
          <cell r="D85" t="str">
            <v>370681197912037233</v>
          </cell>
          <cell r="E85" t="str">
            <v>2026-02-01</v>
          </cell>
          <cell r="F85" t="str">
            <v>2026-02-28</v>
          </cell>
          <cell r="G85" t="str">
            <v>正常工资薪金</v>
          </cell>
          <cell r="H85">
            <v>7599.01</v>
          </cell>
          <cell r="I85">
            <v>0</v>
          </cell>
          <cell r="J85">
            <v>0</v>
          </cell>
          <cell r="K85">
            <v>568.96</v>
          </cell>
          <cell r="L85">
            <v>142.24</v>
          </cell>
          <cell r="M85">
            <v>21.34</v>
          </cell>
          <cell r="N85">
            <v>327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14409.89</v>
          </cell>
          <cell r="Y85">
            <v>0</v>
          </cell>
          <cell r="Z85">
            <v>10000</v>
          </cell>
          <cell r="AA85">
            <v>2119.08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6000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0.03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</row>
        <row r="86">
          <cell r="B86" t="str">
            <v>姜晓锋</v>
          </cell>
          <cell r="C86" t="str">
            <v>居民身份证</v>
          </cell>
          <cell r="D86" t="str">
            <v>370681198908077210</v>
          </cell>
          <cell r="E86" t="str">
            <v>2026-02-01</v>
          </cell>
          <cell r="F86" t="str">
            <v>2026-02-28</v>
          </cell>
          <cell r="G86" t="str">
            <v>正常工资薪金</v>
          </cell>
          <cell r="H86">
            <v>6533.3</v>
          </cell>
          <cell r="I86">
            <v>0</v>
          </cell>
          <cell r="J86">
            <v>0</v>
          </cell>
          <cell r="K86">
            <v>472.8</v>
          </cell>
          <cell r="L86">
            <v>118.2</v>
          </cell>
          <cell r="M86">
            <v>17.73</v>
          </cell>
          <cell r="N86">
            <v>327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13079.37</v>
          </cell>
          <cell r="Y86">
            <v>0</v>
          </cell>
          <cell r="Z86">
            <v>10000</v>
          </cell>
          <cell r="AA86">
            <v>1871.46</v>
          </cell>
          <cell r="AB86">
            <v>4000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0.03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B87" t="str">
            <v>姜学良</v>
          </cell>
          <cell r="C87" t="str">
            <v>居民身份证</v>
          </cell>
          <cell r="D87" t="str">
            <v>370681197804150618</v>
          </cell>
          <cell r="E87" t="str">
            <v>2026-02-01</v>
          </cell>
          <cell r="F87" t="str">
            <v>2026-02-28</v>
          </cell>
          <cell r="G87" t="str">
            <v>正常工资薪金</v>
          </cell>
          <cell r="H87">
            <v>6783.3</v>
          </cell>
          <cell r="I87">
            <v>0</v>
          </cell>
          <cell r="J87">
            <v>0</v>
          </cell>
          <cell r="K87">
            <v>522.4</v>
          </cell>
          <cell r="L87">
            <v>130.6</v>
          </cell>
          <cell r="M87">
            <v>19.59</v>
          </cell>
          <cell r="N87">
            <v>327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13681.4</v>
          </cell>
          <cell r="Y87">
            <v>0</v>
          </cell>
          <cell r="Z87">
            <v>10000</v>
          </cell>
          <cell r="AA87">
            <v>1999.18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1682.22</v>
          </cell>
          <cell r="AP87">
            <v>0.03</v>
          </cell>
          <cell r="AQ87">
            <v>0</v>
          </cell>
          <cell r="AR87">
            <v>50.47</v>
          </cell>
          <cell r="AS87">
            <v>0</v>
          </cell>
          <cell r="AT87">
            <v>50.47</v>
          </cell>
          <cell r="AU87">
            <v>26.96</v>
          </cell>
          <cell r="AV87">
            <v>23.51</v>
          </cell>
        </row>
        <row r="88">
          <cell r="B88" t="str">
            <v>蒋桐桐</v>
          </cell>
          <cell r="C88" t="str">
            <v>居民身份证</v>
          </cell>
          <cell r="D88" t="str">
            <v>370704199108071432</v>
          </cell>
          <cell r="E88" t="str">
            <v>2026-02-01</v>
          </cell>
          <cell r="F88" t="str">
            <v>2026-02-28</v>
          </cell>
          <cell r="G88" t="str">
            <v>正常工资薪金</v>
          </cell>
          <cell r="H88">
            <v>7158.83</v>
          </cell>
          <cell r="I88">
            <v>0</v>
          </cell>
          <cell r="J88">
            <v>0</v>
          </cell>
          <cell r="K88">
            <v>511.84</v>
          </cell>
          <cell r="L88">
            <v>127.96</v>
          </cell>
          <cell r="M88">
            <v>19.19</v>
          </cell>
          <cell r="N88">
            <v>327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13187.1</v>
          </cell>
          <cell r="Y88">
            <v>0</v>
          </cell>
          <cell r="Z88">
            <v>10000</v>
          </cell>
          <cell r="AA88">
            <v>1971.98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1215.12</v>
          </cell>
          <cell r="AP88">
            <v>0.03</v>
          </cell>
          <cell r="AQ88">
            <v>0</v>
          </cell>
          <cell r="AR88">
            <v>36.45</v>
          </cell>
          <cell r="AS88">
            <v>0</v>
          </cell>
          <cell r="AT88">
            <v>36.45</v>
          </cell>
          <cell r="AU88">
            <v>1.27</v>
          </cell>
          <cell r="AV88">
            <v>35.18</v>
          </cell>
        </row>
        <row r="89">
          <cell r="B89" t="str">
            <v>焦恩亮</v>
          </cell>
          <cell r="C89" t="str">
            <v>居民身份证</v>
          </cell>
          <cell r="D89" t="str">
            <v>370832198703200936</v>
          </cell>
          <cell r="E89" t="str">
            <v>2026-02-01</v>
          </cell>
          <cell r="F89" t="str">
            <v>2026-02-28</v>
          </cell>
          <cell r="G89" t="str">
            <v>正常工资薪金</v>
          </cell>
          <cell r="H89">
            <v>6660.1</v>
          </cell>
          <cell r="I89">
            <v>0</v>
          </cell>
          <cell r="J89">
            <v>0</v>
          </cell>
          <cell r="K89">
            <v>558.08</v>
          </cell>
          <cell r="L89">
            <v>139.52</v>
          </cell>
          <cell r="M89">
            <v>20.93</v>
          </cell>
          <cell r="N89">
            <v>327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13794.05</v>
          </cell>
          <cell r="Y89">
            <v>0</v>
          </cell>
          <cell r="Z89">
            <v>10000</v>
          </cell>
          <cell r="AA89">
            <v>2091.06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1702.99</v>
          </cell>
          <cell r="AP89">
            <v>0.03</v>
          </cell>
          <cell r="AQ89">
            <v>0</v>
          </cell>
          <cell r="AR89">
            <v>51.09</v>
          </cell>
          <cell r="AS89">
            <v>0</v>
          </cell>
          <cell r="AT89">
            <v>51.09</v>
          </cell>
          <cell r="AU89">
            <v>32.65</v>
          </cell>
          <cell r="AV89">
            <v>18.44</v>
          </cell>
        </row>
        <row r="90">
          <cell r="B90" t="str">
            <v>焦纬</v>
          </cell>
          <cell r="C90" t="str">
            <v>居民身份证</v>
          </cell>
          <cell r="D90" t="str">
            <v>379002197608024817</v>
          </cell>
          <cell r="E90" t="str">
            <v>2026-02-01</v>
          </cell>
          <cell r="F90" t="str">
            <v>2026-02-28</v>
          </cell>
          <cell r="G90" t="str">
            <v>正常工资薪金</v>
          </cell>
          <cell r="H90">
            <v>7275.54</v>
          </cell>
          <cell r="I90">
            <v>0</v>
          </cell>
          <cell r="J90">
            <v>0</v>
          </cell>
          <cell r="K90">
            <v>529.92</v>
          </cell>
          <cell r="L90">
            <v>132.48</v>
          </cell>
          <cell r="M90">
            <v>19.87</v>
          </cell>
          <cell r="N90">
            <v>327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13181.94</v>
          </cell>
          <cell r="Y90">
            <v>0</v>
          </cell>
          <cell r="Z90">
            <v>10000</v>
          </cell>
          <cell r="AA90">
            <v>2018.54</v>
          </cell>
          <cell r="AB90">
            <v>2000</v>
          </cell>
          <cell r="AC90">
            <v>0</v>
          </cell>
          <cell r="AD90">
            <v>0</v>
          </cell>
          <cell r="AE90">
            <v>0</v>
          </cell>
          <cell r="AF90">
            <v>3000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0.03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</row>
        <row r="91">
          <cell r="B91" t="str">
            <v>金继勇</v>
          </cell>
          <cell r="C91" t="str">
            <v>居民身份证</v>
          </cell>
          <cell r="D91" t="str">
            <v>370681198705216831</v>
          </cell>
          <cell r="E91" t="str">
            <v>2026-02-01</v>
          </cell>
          <cell r="F91" t="str">
            <v>2026-02-28</v>
          </cell>
          <cell r="G91" t="str">
            <v>正常工资薪金</v>
          </cell>
          <cell r="H91">
            <v>10818</v>
          </cell>
          <cell r="I91">
            <v>0</v>
          </cell>
          <cell r="J91">
            <v>0</v>
          </cell>
          <cell r="K91">
            <v>868.56</v>
          </cell>
          <cell r="L91">
            <v>217.14</v>
          </cell>
          <cell r="M91">
            <v>32.57</v>
          </cell>
          <cell r="N91">
            <v>1086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21594.66</v>
          </cell>
          <cell r="Y91">
            <v>0</v>
          </cell>
          <cell r="Z91">
            <v>10000</v>
          </cell>
          <cell r="AA91">
            <v>4408.54</v>
          </cell>
          <cell r="AB91">
            <v>4000</v>
          </cell>
          <cell r="AC91">
            <v>0</v>
          </cell>
          <cell r="AD91">
            <v>2000</v>
          </cell>
          <cell r="AE91">
            <v>0</v>
          </cell>
          <cell r="AF91">
            <v>3000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0.03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</row>
        <row r="92">
          <cell r="B92" t="str">
            <v>冷旭</v>
          </cell>
          <cell r="C92" t="str">
            <v>居民身份证</v>
          </cell>
          <cell r="D92" t="str">
            <v>220881199501152912</v>
          </cell>
          <cell r="E92" t="str">
            <v>2026-02-01</v>
          </cell>
          <cell r="F92" t="str">
            <v>2026-02-28</v>
          </cell>
          <cell r="G92" t="str">
            <v>正常工资薪金</v>
          </cell>
          <cell r="H92">
            <v>6011.49</v>
          </cell>
          <cell r="I92">
            <v>0</v>
          </cell>
          <cell r="J92">
            <v>0</v>
          </cell>
          <cell r="K92">
            <v>476.24</v>
          </cell>
          <cell r="L92">
            <v>119.06</v>
          </cell>
          <cell r="M92">
            <v>17.86</v>
          </cell>
          <cell r="N92">
            <v>327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12633.02</v>
          </cell>
          <cell r="Y92">
            <v>0</v>
          </cell>
          <cell r="Z92">
            <v>10000</v>
          </cell>
          <cell r="AA92">
            <v>1880.32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752.7</v>
          </cell>
          <cell r="AP92">
            <v>0.03</v>
          </cell>
          <cell r="AQ92">
            <v>0</v>
          </cell>
          <cell r="AR92">
            <v>22.58</v>
          </cell>
          <cell r="AS92">
            <v>0</v>
          </cell>
          <cell r="AT92">
            <v>22.58</v>
          </cell>
          <cell r="AU92">
            <v>20.44</v>
          </cell>
          <cell r="AV92">
            <v>2.14</v>
          </cell>
        </row>
        <row r="93">
          <cell r="B93" t="str">
            <v>李成天</v>
          </cell>
          <cell r="C93" t="str">
            <v>居民身份证</v>
          </cell>
          <cell r="D93" t="str">
            <v>222406197902082610</v>
          </cell>
          <cell r="E93" t="str">
            <v>2026-02-01</v>
          </cell>
          <cell r="F93" t="str">
            <v>2026-02-28</v>
          </cell>
          <cell r="G93" t="str">
            <v>正常工资薪金</v>
          </cell>
          <cell r="H93">
            <v>13432</v>
          </cell>
          <cell r="I93">
            <v>0</v>
          </cell>
          <cell r="J93">
            <v>0</v>
          </cell>
          <cell r="K93">
            <v>1021.04</v>
          </cell>
          <cell r="L93">
            <v>255.26</v>
          </cell>
          <cell r="M93">
            <v>38.29</v>
          </cell>
          <cell r="N93">
            <v>1276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26130</v>
          </cell>
          <cell r="Y93">
            <v>0</v>
          </cell>
          <cell r="Z93">
            <v>10000</v>
          </cell>
          <cell r="AA93">
            <v>5181.18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10948.82</v>
          </cell>
          <cell r="AP93">
            <v>0.03</v>
          </cell>
          <cell r="AQ93">
            <v>0</v>
          </cell>
          <cell r="AR93">
            <v>328.46</v>
          </cell>
          <cell r="AS93">
            <v>0</v>
          </cell>
          <cell r="AT93">
            <v>328.46</v>
          </cell>
          <cell r="AU93">
            <v>153.22</v>
          </cell>
          <cell r="AV93">
            <v>175.24</v>
          </cell>
        </row>
        <row r="94">
          <cell r="B94" t="str">
            <v>李德武</v>
          </cell>
          <cell r="C94" t="str">
            <v>居民身份证</v>
          </cell>
          <cell r="D94" t="str">
            <v>232302197507195317</v>
          </cell>
          <cell r="E94" t="str">
            <v>2026-02-01</v>
          </cell>
          <cell r="F94" t="str">
            <v>2026-02-28</v>
          </cell>
          <cell r="G94" t="str">
            <v>正常工资薪金</v>
          </cell>
          <cell r="H94">
            <v>7485.1</v>
          </cell>
          <cell r="I94">
            <v>0</v>
          </cell>
          <cell r="J94">
            <v>0</v>
          </cell>
          <cell r="K94">
            <v>540.56</v>
          </cell>
          <cell r="L94">
            <v>135.14</v>
          </cell>
          <cell r="M94">
            <v>20.27</v>
          </cell>
          <cell r="N94">
            <v>327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14740.36</v>
          </cell>
          <cell r="Y94">
            <v>0</v>
          </cell>
          <cell r="Z94">
            <v>10000</v>
          </cell>
          <cell r="AA94">
            <v>2045.94</v>
          </cell>
          <cell r="AB94">
            <v>0</v>
          </cell>
          <cell r="AC94">
            <v>800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1894.42</v>
          </cell>
          <cell r="AP94">
            <v>0.03</v>
          </cell>
          <cell r="AQ94">
            <v>0</v>
          </cell>
          <cell r="AR94">
            <v>56.83</v>
          </cell>
          <cell r="AS94">
            <v>0</v>
          </cell>
          <cell r="AT94">
            <v>56.83</v>
          </cell>
          <cell r="AU94">
            <v>24.97</v>
          </cell>
          <cell r="AV94">
            <v>31.86</v>
          </cell>
        </row>
        <row r="95">
          <cell r="B95" t="str">
            <v>李东</v>
          </cell>
          <cell r="C95" t="str">
            <v>居民身份证</v>
          </cell>
          <cell r="D95" t="str">
            <v>220284197604300014</v>
          </cell>
          <cell r="E95" t="str">
            <v>2026-02-01</v>
          </cell>
          <cell r="F95" t="str">
            <v>2026-02-28</v>
          </cell>
          <cell r="G95" t="str">
            <v>正常工资薪金</v>
          </cell>
          <cell r="H95">
            <v>6117.03</v>
          </cell>
          <cell r="I95">
            <v>0</v>
          </cell>
          <cell r="J95">
            <v>0</v>
          </cell>
          <cell r="K95">
            <v>489.36</v>
          </cell>
          <cell r="L95">
            <v>122.34</v>
          </cell>
          <cell r="M95">
            <v>18.35</v>
          </cell>
          <cell r="N95">
            <v>327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12537.04</v>
          </cell>
          <cell r="Y95">
            <v>0</v>
          </cell>
          <cell r="Z95">
            <v>10000</v>
          </cell>
          <cell r="AA95">
            <v>1914.1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622.94</v>
          </cell>
          <cell r="AP95">
            <v>0.03</v>
          </cell>
          <cell r="AQ95">
            <v>0</v>
          </cell>
          <cell r="AR95">
            <v>18.69</v>
          </cell>
          <cell r="AS95">
            <v>0</v>
          </cell>
          <cell r="AT95">
            <v>18.69</v>
          </cell>
          <cell r="AU95">
            <v>13.89</v>
          </cell>
          <cell r="AV95">
            <v>4.8</v>
          </cell>
        </row>
        <row r="96">
          <cell r="B96" t="str">
            <v>李恩圆</v>
          </cell>
          <cell r="C96" t="str">
            <v>居民身份证</v>
          </cell>
          <cell r="D96" t="str">
            <v>220822199607243724</v>
          </cell>
          <cell r="E96" t="str">
            <v>2026-02-01</v>
          </cell>
          <cell r="F96" t="str">
            <v>2026-02-28</v>
          </cell>
          <cell r="G96" t="str">
            <v>正常工资薪金</v>
          </cell>
          <cell r="H96">
            <v>6433.79</v>
          </cell>
          <cell r="I96">
            <v>0</v>
          </cell>
          <cell r="J96">
            <v>0</v>
          </cell>
          <cell r="K96">
            <v>469.6</v>
          </cell>
          <cell r="L96">
            <v>117.4</v>
          </cell>
          <cell r="M96">
            <v>17.61</v>
          </cell>
          <cell r="N96">
            <v>327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11881.25</v>
          </cell>
          <cell r="Y96">
            <v>0</v>
          </cell>
          <cell r="Z96">
            <v>10000</v>
          </cell>
          <cell r="AA96">
            <v>1863.22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18.03</v>
          </cell>
          <cell r="AP96">
            <v>0.03</v>
          </cell>
          <cell r="AQ96">
            <v>0</v>
          </cell>
          <cell r="AR96">
            <v>0.54</v>
          </cell>
          <cell r="AS96">
            <v>0</v>
          </cell>
          <cell r="AT96">
            <v>0.54</v>
          </cell>
          <cell r="AU96">
            <v>0</v>
          </cell>
          <cell r="AV96">
            <v>0.54</v>
          </cell>
        </row>
        <row r="97">
          <cell r="B97" t="str">
            <v>李福志</v>
          </cell>
          <cell r="C97" t="str">
            <v>居民身份证</v>
          </cell>
          <cell r="D97" t="str">
            <v>230231198303241050</v>
          </cell>
          <cell r="E97" t="str">
            <v>2026-02-01</v>
          </cell>
          <cell r="F97" t="str">
            <v>2026-02-28</v>
          </cell>
          <cell r="G97" t="str">
            <v>正常工资薪金</v>
          </cell>
          <cell r="H97">
            <v>6783.3</v>
          </cell>
          <cell r="I97">
            <v>0</v>
          </cell>
          <cell r="J97">
            <v>0</v>
          </cell>
          <cell r="K97">
            <v>510.08</v>
          </cell>
          <cell r="L97">
            <v>127.52</v>
          </cell>
          <cell r="M97">
            <v>19.13</v>
          </cell>
          <cell r="N97">
            <v>327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13567.25</v>
          </cell>
          <cell r="Y97">
            <v>0</v>
          </cell>
          <cell r="Z97">
            <v>10000</v>
          </cell>
          <cell r="AA97">
            <v>1967.46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1599.79</v>
          </cell>
          <cell r="AP97">
            <v>0.03</v>
          </cell>
          <cell r="AQ97">
            <v>0</v>
          </cell>
          <cell r="AR97">
            <v>47.99</v>
          </cell>
          <cell r="AS97">
            <v>0</v>
          </cell>
          <cell r="AT97">
            <v>47.99</v>
          </cell>
          <cell r="AU97">
            <v>24.01</v>
          </cell>
          <cell r="AV97">
            <v>23.98</v>
          </cell>
        </row>
        <row r="98">
          <cell r="B98" t="str">
            <v>李光</v>
          </cell>
          <cell r="C98" t="str">
            <v>居民身份证</v>
          </cell>
          <cell r="D98" t="str">
            <v>370681198111300032</v>
          </cell>
          <cell r="E98" t="str">
            <v>2026-02-01</v>
          </cell>
          <cell r="F98" t="str">
            <v>2026-02-28</v>
          </cell>
          <cell r="G98" t="str">
            <v>正常工资薪金</v>
          </cell>
          <cell r="H98">
            <v>7231.18</v>
          </cell>
          <cell r="I98">
            <v>0</v>
          </cell>
          <cell r="J98">
            <v>0</v>
          </cell>
          <cell r="K98">
            <v>572.88</v>
          </cell>
          <cell r="L98">
            <v>143.22</v>
          </cell>
          <cell r="M98">
            <v>21.48</v>
          </cell>
          <cell r="N98">
            <v>716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14698.27</v>
          </cell>
          <cell r="Y98">
            <v>0</v>
          </cell>
          <cell r="Z98">
            <v>10000</v>
          </cell>
          <cell r="AA98">
            <v>2907.16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3000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0.03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</row>
        <row r="99">
          <cell r="B99" t="str">
            <v>李浩</v>
          </cell>
          <cell r="C99" t="str">
            <v>居民身份证</v>
          </cell>
          <cell r="D99" t="str">
            <v>370681199903020033</v>
          </cell>
          <cell r="E99" t="str">
            <v>2026-02-01</v>
          </cell>
          <cell r="F99" t="str">
            <v>2026-02-28</v>
          </cell>
          <cell r="G99" t="str">
            <v>正常工资薪金</v>
          </cell>
          <cell r="H99">
            <v>6193.14</v>
          </cell>
          <cell r="I99">
            <v>0</v>
          </cell>
          <cell r="J99">
            <v>0</v>
          </cell>
          <cell r="K99">
            <v>471.52</v>
          </cell>
          <cell r="L99">
            <v>117.88</v>
          </cell>
          <cell r="M99">
            <v>17.68</v>
          </cell>
          <cell r="N99">
            <v>327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12888.42</v>
          </cell>
          <cell r="Y99">
            <v>0</v>
          </cell>
          <cell r="Z99">
            <v>10000</v>
          </cell>
          <cell r="AA99">
            <v>1868.16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1020.26</v>
          </cell>
          <cell r="AP99">
            <v>0.03</v>
          </cell>
          <cell r="AQ99">
            <v>0</v>
          </cell>
          <cell r="AR99">
            <v>30.61</v>
          </cell>
          <cell r="AS99">
            <v>0</v>
          </cell>
          <cell r="AT99">
            <v>30.61</v>
          </cell>
          <cell r="AU99">
            <v>22.84</v>
          </cell>
          <cell r="AV99">
            <v>7.77</v>
          </cell>
        </row>
        <row r="100">
          <cell r="B100" t="str">
            <v>李恒奇</v>
          </cell>
          <cell r="C100" t="str">
            <v>居民身份证</v>
          </cell>
          <cell r="D100" t="str">
            <v>37068119911113063X</v>
          </cell>
          <cell r="E100" t="str">
            <v>2026-02-01</v>
          </cell>
          <cell r="F100" t="str">
            <v>2026-02-28</v>
          </cell>
          <cell r="G100" t="str">
            <v>正常工资薪金</v>
          </cell>
          <cell r="H100">
            <v>6964.86</v>
          </cell>
          <cell r="I100">
            <v>0</v>
          </cell>
          <cell r="J100">
            <v>0</v>
          </cell>
          <cell r="K100">
            <v>522.4</v>
          </cell>
          <cell r="L100">
            <v>130.6</v>
          </cell>
          <cell r="M100">
            <v>19.59</v>
          </cell>
          <cell r="N100">
            <v>327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13572.59</v>
          </cell>
          <cell r="Y100">
            <v>0</v>
          </cell>
          <cell r="Z100">
            <v>10000</v>
          </cell>
          <cell r="AA100">
            <v>1999.18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3000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0.03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</row>
        <row r="101">
          <cell r="B101" t="str">
            <v>李佳伟</v>
          </cell>
          <cell r="C101" t="str">
            <v>居民身份证</v>
          </cell>
          <cell r="D101" t="str">
            <v>230127199708162419</v>
          </cell>
          <cell r="E101" t="str">
            <v>2026-02-01</v>
          </cell>
          <cell r="F101" t="str">
            <v>2026-02-28</v>
          </cell>
          <cell r="G101" t="str">
            <v>正常工资薪金</v>
          </cell>
          <cell r="H101">
            <v>6049.44</v>
          </cell>
          <cell r="I101">
            <v>0</v>
          </cell>
          <cell r="J101">
            <v>0</v>
          </cell>
          <cell r="K101">
            <v>512.72</v>
          </cell>
          <cell r="L101">
            <v>128.18</v>
          </cell>
          <cell r="M101">
            <v>19.23</v>
          </cell>
          <cell r="N101">
            <v>327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11306.54</v>
          </cell>
          <cell r="Y101">
            <v>0</v>
          </cell>
          <cell r="Z101">
            <v>10000</v>
          </cell>
          <cell r="AA101">
            <v>1974.26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0.03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B102" t="str">
            <v>李锦姬</v>
          </cell>
          <cell r="C102" t="str">
            <v>居民身份证</v>
          </cell>
          <cell r="D102" t="str">
            <v>222406198602130929</v>
          </cell>
          <cell r="E102" t="str">
            <v>2026-02-01</v>
          </cell>
          <cell r="F102" t="str">
            <v>2026-02-28</v>
          </cell>
          <cell r="G102" t="str">
            <v>正常工资薪金</v>
          </cell>
          <cell r="H102">
            <v>7258</v>
          </cell>
          <cell r="I102">
            <v>0</v>
          </cell>
          <cell r="J102">
            <v>0</v>
          </cell>
          <cell r="K102">
            <v>522.72</v>
          </cell>
          <cell r="L102">
            <v>130.68</v>
          </cell>
          <cell r="M102">
            <v>19.6</v>
          </cell>
          <cell r="N102">
            <v>653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13881</v>
          </cell>
          <cell r="Y102">
            <v>0</v>
          </cell>
          <cell r="Z102">
            <v>10000</v>
          </cell>
          <cell r="AA102">
            <v>2652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1229</v>
          </cell>
          <cell r="AP102">
            <v>0.03</v>
          </cell>
          <cell r="AQ102">
            <v>0</v>
          </cell>
          <cell r="AR102">
            <v>36.87</v>
          </cell>
          <cell r="AS102">
            <v>0</v>
          </cell>
          <cell r="AT102">
            <v>36.87</v>
          </cell>
          <cell r="AU102">
            <v>8.91</v>
          </cell>
          <cell r="AV102">
            <v>27.96</v>
          </cell>
        </row>
        <row r="103">
          <cell r="B103" t="str">
            <v>李京美</v>
          </cell>
          <cell r="C103" t="str">
            <v>居民身份证</v>
          </cell>
          <cell r="D103" t="str">
            <v>230828198712271220</v>
          </cell>
          <cell r="E103" t="str">
            <v>2026-02-01</v>
          </cell>
          <cell r="F103" t="str">
            <v>2026-02-28</v>
          </cell>
          <cell r="G103" t="str">
            <v>正常工资薪金</v>
          </cell>
          <cell r="H103">
            <v>5280</v>
          </cell>
          <cell r="I103">
            <v>0</v>
          </cell>
          <cell r="J103">
            <v>0</v>
          </cell>
          <cell r="K103">
            <v>400.72</v>
          </cell>
          <cell r="L103">
            <v>100.18</v>
          </cell>
          <cell r="M103">
            <v>15.03</v>
          </cell>
          <cell r="N103">
            <v>501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10280</v>
          </cell>
          <cell r="Y103">
            <v>0</v>
          </cell>
          <cell r="Z103">
            <v>10000</v>
          </cell>
          <cell r="AA103">
            <v>2033.86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0.03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</row>
        <row r="104">
          <cell r="B104" t="str">
            <v>李景强</v>
          </cell>
          <cell r="C104" t="str">
            <v>居民身份证</v>
          </cell>
          <cell r="D104" t="str">
            <v>370686199810237438</v>
          </cell>
          <cell r="E104" t="str">
            <v>2026-02-01</v>
          </cell>
          <cell r="F104" t="str">
            <v>2026-02-28</v>
          </cell>
          <cell r="G104" t="str">
            <v>正常工资薪金</v>
          </cell>
          <cell r="H104">
            <v>7432.17</v>
          </cell>
          <cell r="I104">
            <v>0</v>
          </cell>
          <cell r="J104">
            <v>0</v>
          </cell>
          <cell r="K104">
            <v>538.24</v>
          </cell>
          <cell r="L104">
            <v>134.56</v>
          </cell>
          <cell r="M104">
            <v>20.18</v>
          </cell>
          <cell r="N104">
            <v>327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14815.89</v>
          </cell>
          <cell r="Y104">
            <v>0</v>
          </cell>
          <cell r="Z104">
            <v>10000</v>
          </cell>
          <cell r="AA104">
            <v>2039.96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2775.93</v>
          </cell>
          <cell r="AP104">
            <v>0.03</v>
          </cell>
          <cell r="AQ104">
            <v>0</v>
          </cell>
          <cell r="AR104">
            <v>83.28</v>
          </cell>
          <cell r="AS104">
            <v>0</v>
          </cell>
          <cell r="AT104">
            <v>83.28</v>
          </cell>
          <cell r="AU104">
            <v>40.91</v>
          </cell>
          <cell r="AV104">
            <v>42.37</v>
          </cell>
        </row>
        <row r="105">
          <cell r="B105" t="str">
            <v>李君</v>
          </cell>
          <cell r="C105" t="str">
            <v>居民身份证</v>
          </cell>
          <cell r="D105" t="str">
            <v>152122198507200971</v>
          </cell>
          <cell r="E105" t="str">
            <v>2026-02-01</v>
          </cell>
          <cell r="F105" t="str">
            <v>2026-02-28</v>
          </cell>
          <cell r="G105" t="str">
            <v>正常工资薪金</v>
          </cell>
          <cell r="H105">
            <v>6683.3</v>
          </cell>
          <cell r="I105">
            <v>0</v>
          </cell>
          <cell r="J105">
            <v>0</v>
          </cell>
          <cell r="K105">
            <v>520.8</v>
          </cell>
          <cell r="L105">
            <v>130.2</v>
          </cell>
          <cell r="M105">
            <v>19.53</v>
          </cell>
          <cell r="N105">
            <v>327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13434.52</v>
          </cell>
          <cell r="Y105">
            <v>0</v>
          </cell>
          <cell r="Z105">
            <v>10000</v>
          </cell>
          <cell r="AA105">
            <v>1995.06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1439.46</v>
          </cell>
          <cell r="AP105">
            <v>0.03</v>
          </cell>
          <cell r="AQ105">
            <v>0</v>
          </cell>
          <cell r="AR105">
            <v>43.18</v>
          </cell>
          <cell r="AS105">
            <v>0</v>
          </cell>
          <cell r="AT105">
            <v>43.18</v>
          </cell>
          <cell r="AU105">
            <v>22.61</v>
          </cell>
          <cell r="AV105">
            <v>20.57</v>
          </cell>
        </row>
        <row r="106">
          <cell r="B106" t="str">
            <v>李龙</v>
          </cell>
          <cell r="C106" t="str">
            <v>居民身份证</v>
          </cell>
          <cell r="D106" t="str">
            <v>230123197510011178</v>
          </cell>
          <cell r="E106" t="str">
            <v>2026-02-01</v>
          </cell>
          <cell r="F106" t="str">
            <v>2026-02-28</v>
          </cell>
          <cell r="G106" t="str">
            <v>正常工资薪金</v>
          </cell>
          <cell r="H106">
            <v>6510.1</v>
          </cell>
          <cell r="I106">
            <v>0</v>
          </cell>
          <cell r="J106">
            <v>0</v>
          </cell>
          <cell r="K106">
            <v>533.12</v>
          </cell>
          <cell r="L106">
            <v>133.28</v>
          </cell>
          <cell r="M106">
            <v>19.99</v>
          </cell>
          <cell r="N106">
            <v>327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13347.9</v>
          </cell>
          <cell r="Y106">
            <v>0</v>
          </cell>
          <cell r="Z106">
            <v>10000</v>
          </cell>
          <cell r="AA106">
            <v>2026.78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1321.12</v>
          </cell>
          <cell r="AP106">
            <v>0.03</v>
          </cell>
          <cell r="AQ106">
            <v>0</v>
          </cell>
          <cell r="AR106">
            <v>39.63</v>
          </cell>
          <cell r="AS106">
            <v>0</v>
          </cell>
          <cell r="AT106">
            <v>39.63</v>
          </cell>
          <cell r="AU106">
            <v>24.73</v>
          </cell>
          <cell r="AV106">
            <v>14.9</v>
          </cell>
        </row>
        <row r="107">
          <cell r="B107" t="str">
            <v>李茂盛</v>
          </cell>
          <cell r="C107" t="str">
            <v>居民身份证</v>
          </cell>
          <cell r="D107" t="str">
            <v>37068119890809001X</v>
          </cell>
          <cell r="E107" t="str">
            <v>2026-02-01</v>
          </cell>
          <cell r="F107" t="str">
            <v>2026-02-28</v>
          </cell>
          <cell r="G107" t="str">
            <v>正常工资薪金</v>
          </cell>
          <cell r="H107">
            <v>6877.28</v>
          </cell>
          <cell r="I107">
            <v>0</v>
          </cell>
          <cell r="J107">
            <v>0</v>
          </cell>
          <cell r="K107">
            <v>497.44</v>
          </cell>
          <cell r="L107">
            <v>124.36</v>
          </cell>
          <cell r="M107">
            <v>18.65</v>
          </cell>
          <cell r="N107">
            <v>327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13936.78</v>
          </cell>
          <cell r="Y107">
            <v>0</v>
          </cell>
          <cell r="Z107">
            <v>10000</v>
          </cell>
          <cell r="AA107">
            <v>1934.9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2001.88</v>
          </cell>
          <cell r="AP107">
            <v>0.03</v>
          </cell>
          <cell r="AQ107">
            <v>0</v>
          </cell>
          <cell r="AR107">
            <v>60.06</v>
          </cell>
          <cell r="AS107">
            <v>0</v>
          </cell>
          <cell r="AT107">
            <v>60.06</v>
          </cell>
          <cell r="AU107">
            <v>32.76</v>
          </cell>
          <cell r="AV107">
            <v>27.3</v>
          </cell>
        </row>
        <row r="108">
          <cell r="B108" t="str">
            <v>李楠</v>
          </cell>
          <cell r="C108" t="str">
            <v>居民身份证</v>
          </cell>
          <cell r="D108" t="str">
            <v>370681198708037230</v>
          </cell>
          <cell r="E108" t="str">
            <v>2026-02-01</v>
          </cell>
          <cell r="F108" t="str">
            <v>2026-02-28</v>
          </cell>
          <cell r="G108" t="str">
            <v>正常工资薪金</v>
          </cell>
          <cell r="H108">
            <v>6827.79</v>
          </cell>
          <cell r="I108">
            <v>0</v>
          </cell>
          <cell r="J108">
            <v>0</v>
          </cell>
          <cell r="K108">
            <v>551.04</v>
          </cell>
          <cell r="L108">
            <v>137.76</v>
          </cell>
          <cell r="M108">
            <v>20.66</v>
          </cell>
          <cell r="N108">
            <v>327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12961.67</v>
          </cell>
          <cell r="Y108">
            <v>0</v>
          </cell>
          <cell r="Z108">
            <v>10000</v>
          </cell>
          <cell r="AA108">
            <v>2072.92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888.75</v>
          </cell>
          <cell r="AP108">
            <v>0.03</v>
          </cell>
          <cell r="AQ108">
            <v>0</v>
          </cell>
          <cell r="AR108">
            <v>26.66</v>
          </cell>
          <cell r="AS108">
            <v>0</v>
          </cell>
          <cell r="AT108">
            <v>26.66</v>
          </cell>
          <cell r="AU108">
            <v>2.92</v>
          </cell>
          <cell r="AV108">
            <v>23.74</v>
          </cell>
        </row>
        <row r="109">
          <cell r="B109" t="str">
            <v>李楠楠</v>
          </cell>
          <cell r="C109" t="str">
            <v>居民身份证</v>
          </cell>
          <cell r="D109" t="str">
            <v>230229199003130036</v>
          </cell>
          <cell r="E109" t="str">
            <v>2026-02-01</v>
          </cell>
          <cell r="F109" t="str">
            <v>2026-02-28</v>
          </cell>
          <cell r="G109" t="str">
            <v>正常工资薪金</v>
          </cell>
          <cell r="H109">
            <v>6983.79</v>
          </cell>
          <cell r="I109">
            <v>0</v>
          </cell>
          <cell r="J109">
            <v>0</v>
          </cell>
          <cell r="K109">
            <v>518.48</v>
          </cell>
          <cell r="L109">
            <v>129.62</v>
          </cell>
          <cell r="M109">
            <v>19.44</v>
          </cell>
          <cell r="N109">
            <v>327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13465.54</v>
          </cell>
          <cell r="Y109">
            <v>0</v>
          </cell>
          <cell r="Z109">
            <v>10000</v>
          </cell>
          <cell r="AA109">
            <v>1989.08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1476.46</v>
          </cell>
          <cell r="AP109">
            <v>0.03</v>
          </cell>
          <cell r="AQ109">
            <v>0</v>
          </cell>
          <cell r="AR109">
            <v>44.29</v>
          </cell>
          <cell r="AS109">
            <v>0</v>
          </cell>
          <cell r="AT109">
            <v>44.29</v>
          </cell>
          <cell r="AU109">
            <v>14.62</v>
          </cell>
          <cell r="AV109">
            <v>29.67</v>
          </cell>
        </row>
        <row r="110">
          <cell r="B110" t="str">
            <v>李宁</v>
          </cell>
          <cell r="C110" t="str">
            <v>居民身份证</v>
          </cell>
          <cell r="D110" t="str">
            <v>370681199505247216</v>
          </cell>
          <cell r="E110" t="str">
            <v>2026-02-01</v>
          </cell>
          <cell r="F110" t="str">
            <v>2026-02-28</v>
          </cell>
          <cell r="G110" t="str">
            <v>正常工资薪金</v>
          </cell>
          <cell r="H110">
            <v>5594.58</v>
          </cell>
          <cell r="I110">
            <v>0</v>
          </cell>
          <cell r="J110">
            <v>0</v>
          </cell>
          <cell r="K110">
            <v>515.84</v>
          </cell>
          <cell r="L110">
            <v>128.96</v>
          </cell>
          <cell r="M110">
            <v>19.34</v>
          </cell>
          <cell r="N110">
            <v>327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12005.78</v>
          </cell>
          <cell r="Y110">
            <v>0</v>
          </cell>
          <cell r="Z110">
            <v>10000</v>
          </cell>
          <cell r="AA110">
            <v>1982.28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23.5</v>
          </cell>
          <cell r="AP110">
            <v>0.03</v>
          </cell>
          <cell r="AQ110">
            <v>0</v>
          </cell>
          <cell r="AR110">
            <v>0.71</v>
          </cell>
          <cell r="AS110">
            <v>0</v>
          </cell>
          <cell r="AT110">
            <v>0.71</v>
          </cell>
          <cell r="AU110">
            <v>12.6</v>
          </cell>
          <cell r="AV110">
            <v>0</v>
          </cell>
        </row>
        <row r="111">
          <cell r="B111" t="str">
            <v>李鹏飞</v>
          </cell>
          <cell r="C111" t="str">
            <v>居民身份证</v>
          </cell>
          <cell r="D111" t="str">
            <v>370686199101227915</v>
          </cell>
          <cell r="E111" t="str">
            <v>2026-02-01</v>
          </cell>
          <cell r="F111" t="str">
            <v>2026-02-28</v>
          </cell>
          <cell r="G111" t="str">
            <v>正常工资薪金</v>
          </cell>
          <cell r="H111">
            <v>7063.38</v>
          </cell>
          <cell r="I111">
            <v>0</v>
          </cell>
          <cell r="J111">
            <v>0</v>
          </cell>
          <cell r="K111">
            <v>550.8</v>
          </cell>
          <cell r="L111">
            <v>137.7</v>
          </cell>
          <cell r="M111">
            <v>20.66</v>
          </cell>
          <cell r="N111">
            <v>689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14717.11</v>
          </cell>
          <cell r="Y111">
            <v>0</v>
          </cell>
          <cell r="Z111">
            <v>10000</v>
          </cell>
          <cell r="AA111">
            <v>2796.32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1920.79</v>
          </cell>
          <cell r="AP111">
            <v>0.03</v>
          </cell>
          <cell r="AQ111">
            <v>0</v>
          </cell>
          <cell r="AR111">
            <v>57.62</v>
          </cell>
          <cell r="AS111">
            <v>0</v>
          </cell>
          <cell r="AT111">
            <v>57.62</v>
          </cell>
          <cell r="AU111">
            <v>37.67</v>
          </cell>
          <cell r="AV111">
            <v>19.95</v>
          </cell>
        </row>
        <row r="112">
          <cell r="B112" t="str">
            <v>李平</v>
          </cell>
          <cell r="C112" t="str">
            <v>居民身份证</v>
          </cell>
          <cell r="D112" t="str">
            <v>371202197901072416</v>
          </cell>
          <cell r="E112" t="str">
            <v>2026-02-01</v>
          </cell>
          <cell r="F112" t="str">
            <v>2026-02-28</v>
          </cell>
          <cell r="G112" t="str">
            <v>正常工资薪金</v>
          </cell>
          <cell r="H112">
            <v>6991.06</v>
          </cell>
          <cell r="I112">
            <v>0</v>
          </cell>
          <cell r="J112">
            <v>0</v>
          </cell>
          <cell r="K112">
            <v>545.2</v>
          </cell>
          <cell r="L112">
            <v>136.3</v>
          </cell>
          <cell r="M112">
            <v>20.45</v>
          </cell>
          <cell r="N112">
            <v>327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14226.5</v>
          </cell>
          <cell r="Y112">
            <v>0</v>
          </cell>
          <cell r="Z112">
            <v>10000</v>
          </cell>
          <cell r="AA112">
            <v>2057.9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2168.6</v>
          </cell>
          <cell r="AP112">
            <v>0.03</v>
          </cell>
          <cell r="AQ112">
            <v>0</v>
          </cell>
          <cell r="AR112">
            <v>65.06</v>
          </cell>
          <cell r="AS112">
            <v>0</v>
          </cell>
          <cell r="AT112">
            <v>65.06</v>
          </cell>
          <cell r="AU112">
            <v>36.19</v>
          </cell>
          <cell r="AV112">
            <v>28.87</v>
          </cell>
        </row>
        <row r="113">
          <cell r="B113" t="str">
            <v>李麒</v>
          </cell>
          <cell r="C113" t="str">
            <v>居民身份证</v>
          </cell>
          <cell r="D113" t="str">
            <v>370681198812305637</v>
          </cell>
          <cell r="E113" t="str">
            <v>2026-02-01</v>
          </cell>
          <cell r="F113" t="str">
            <v>2026-02-28</v>
          </cell>
          <cell r="G113" t="str">
            <v>正常工资薪金</v>
          </cell>
          <cell r="H113">
            <v>6112.85</v>
          </cell>
          <cell r="I113">
            <v>0</v>
          </cell>
          <cell r="J113">
            <v>0</v>
          </cell>
          <cell r="K113">
            <v>464.8</v>
          </cell>
          <cell r="L113">
            <v>116.2</v>
          </cell>
          <cell r="M113">
            <v>17.43</v>
          </cell>
          <cell r="N113">
            <v>327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12246.38</v>
          </cell>
          <cell r="Y113">
            <v>0</v>
          </cell>
          <cell r="Z113">
            <v>10000</v>
          </cell>
          <cell r="AA113">
            <v>1850.86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395.52</v>
          </cell>
          <cell r="AP113">
            <v>0.03</v>
          </cell>
          <cell r="AQ113">
            <v>0</v>
          </cell>
          <cell r="AR113">
            <v>11.87</v>
          </cell>
          <cell r="AS113">
            <v>0</v>
          </cell>
          <cell r="AT113">
            <v>11.87</v>
          </cell>
          <cell r="AU113">
            <v>6.24</v>
          </cell>
          <cell r="AV113">
            <v>5.63</v>
          </cell>
        </row>
        <row r="114">
          <cell r="B114" t="str">
            <v>李日柱</v>
          </cell>
          <cell r="C114" t="str">
            <v>居民身份证</v>
          </cell>
          <cell r="D114" t="str">
            <v>370681198011106814</v>
          </cell>
          <cell r="E114" t="str">
            <v>2026-02-01</v>
          </cell>
          <cell r="F114" t="str">
            <v>2026-02-28</v>
          </cell>
          <cell r="G114" t="str">
            <v>正常工资薪金</v>
          </cell>
          <cell r="H114">
            <v>6514.62</v>
          </cell>
          <cell r="I114">
            <v>0</v>
          </cell>
          <cell r="J114">
            <v>0</v>
          </cell>
          <cell r="K114">
            <v>582.16</v>
          </cell>
          <cell r="L114">
            <v>145.54</v>
          </cell>
          <cell r="M114">
            <v>21.83</v>
          </cell>
          <cell r="N114">
            <v>728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12159.95</v>
          </cell>
          <cell r="Y114">
            <v>0</v>
          </cell>
          <cell r="Z114">
            <v>10000</v>
          </cell>
          <cell r="AA114">
            <v>2955.06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0.03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</row>
        <row r="115">
          <cell r="B115" t="str">
            <v>李士东</v>
          </cell>
          <cell r="C115" t="str">
            <v>居民身份证</v>
          </cell>
          <cell r="D115" t="str">
            <v>230126198211140774</v>
          </cell>
          <cell r="E115" t="str">
            <v>2026-02-01</v>
          </cell>
          <cell r="F115" t="str">
            <v>2026-02-28</v>
          </cell>
          <cell r="G115" t="str">
            <v>正常工资薪金</v>
          </cell>
          <cell r="H115">
            <v>6626.05</v>
          </cell>
          <cell r="I115">
            <v>0</v>
          </cell>
          <cell r="J115">
            <v>0</v>
          </cell>
          <cell r="K115">
            <v>521.76</v>
          </cell>
          <cell r="L115">
            <v>130.44</v>
          </cell>
          <cell r="M115">
            <v>19.57</v>
          </cell>
          <cell r="N115">
            <v>327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13363.85</v>
          </cell>
          <cell r="Y115">
            <v>0</v>
          </cell>
          <cell r="Z115">
            <v>10000</v>
          </cell>
          <cell r="AA115">
            <v>1997.54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1366.31</v>
          </cell>
          <cell r="AP115">
            <v>0.03</v>
          </cell>
          <cell r="AQ115">
            <v>0</v>
          </cell>
          <cell r="AR115">
            <v>40.99</v>
          </cell>
          <cell r="AS115">
            <v>0</v>
          </cell>
          <cell r="AT115">
            <v>40.99</v>
          </cell>
          <cell r="AU115">
            <v>22.17</v>
          </cell>
          <cell r="AV115">
            <v>18.82</v>
          </cell>
        </row>
        <row r="116">
          <cell r="B116" t="str">
            <v>李守岩</v>
          </cell>
          <cell r="C116" t="str">
            <v>居民身份证</v>
          </cell>
          <cell r="D116" t="str">
            <v>370681198209270011</v>
          </cell>
          <cell r="E116" t="str">
            <v>2026-02-01</v>
          </cell>
          <cell r="F116" t="str">
            <v>2026-02-28</v>
          </cell>
          <cell r="G116" t="str">
            <v>正常工资薪金</v>
          </cell>
          <cell r="H116">
            <v>6246.47</v>
          </cell>
          <cell r="I116">
            <v>0</v>
          </cell>
          <cell r="J116">
            <v>0</v>
          </cell>
          <cell r="K116">
            <v>445.2</v>
          </cell>
          <cell r="L116">
            <v>111.3</v>
          </cell>
          <cell r="M116">
            <v>16.7</v>
          </cell>
          <cell r="N116">
            <v>327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11088.96</v>
          </cell>
          <cell r="Y116">
            <v>0</v>
          </cell>
          <cell r="Z116">
            <v>10000</v>
          </cell>
          <cell r="AA116">
            <v>1800.4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0.03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</row>
        <row r="117">
          <cell r="B117" t="str">
            <v>李宪超</v>
          </cell>
          <cell r="C117" t="str">
            <v>居民身份证</v>
          </cell>
          <cell r="D117" t="str">
            <v>37068119850211101X</v>
          </cell>
          <cell r="E117" t="str">
            <v>2026-02-01</v>
          </cell>
          <cell r="F117" t="str">
            <v>2026-02-28</v>
          </cell>
          <cell r="G117" t="str">
            <v>正常工资薪金</v>
          </cell>
          <cell r="H117">
            <v>12650</v>
          </cell>
          <cell r="I117">
            <v>0</v>
          </cell>
          <cell r="J117">
            <v>0</v>
          </cell>
          <cell r="K117">
            <v>950</v>
          </cell>
          <cell r="L117">
            <v>237.5</v>
          </cell>
          <cell r="M117">
            <v>35.63</v>
          </cell>
          <cell r="N117">
            <v>1188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24567</v>
          </cell>
          <cell r="Y117">
            <v>0</v>
          </cell>
          <cell r="Z117">
            <v>10000</v>
          </cell>
          <cell r="AA117">
            <v>4822.26</v>
          </cell>
          <cell r="AB117">
            <v>4000</v>
          </cell>
          <cell r="AC117">
            <v>0</v>
          </cell>
          <cell r="AD117">
            <v>0</v>
          </cell>
          <cell r="AE117">
            <v>0</v>
          </cell>
          <cell r="AF117">
            <v>6000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0.03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</row>
        <row r="118">
          <cell r="B118" t="str">
            <v>李兴超</v>
          </cell>
          <cell r="C118" t="str">
            <v>居民身份证</v>
          </cell>
          <cell r="D118" t="str">
            <v>230121198001193817</v>
          </cell>
          <cell r="E118" t="str">
            <v>2026-02-01</v>
          </cell>
          <cell r="F118" t="str">
            <v>2026-02-28</v>
          </cell>
          <cell r="G118" t="str">
            <v>正常工资薪金</v>
          </cell>
          <cell r="H118">
            <v>6833.3</v>
          </cell>
          <cell r="I118">
            <v>0</v>
          </cell>
          <cell r="J118">
            <v>0</v>
          </cell>
          <cell r="K118">
            <v>533.28</v>
          </cell>
          <cell r="L118">
            <v>133.32</v>
          </cell>
          <cell r="M118">
            <v>20</v>
          </cell>
          <cell r="N118">
            <v>327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13679.37</v>
          </cell>
          <cell r="Y118">
            <v>0</v>
          </cell>
          <cell r="Z118">
            <v>10000</v>
          </cell>
          <cell r="AA118">
            <v>2027.2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1652.17</v>
          </cell>
          <cell r="AP118">
            <v>0.03</v>
          </cell>
          <cell r="AQ118">
            <v>0</v>
          </cell>
          <cell r="AR118">
            <v>49.57</v>
          </cell>
          <cell r="AS118">
            <v>0</v>
          </cell>
          <cell r="AT118">
            <v>49.57</v>
          </cell>
          <cell r="AU118">
            <v>24.97</v>
          </cell>
          <cell r="AV118">
            <v>24.6</v>
          </cell>
        </row>
        <row r="119">
          <cell r="B119" t="str">
            <v>李雪堂</v>
          </cell>
          <cell r="C119" t="str">
            <v>居民身份证</v>
          </cell>
          <cell r="D119" t="str">
            <v>130430198509090316</v>
          </cell>
          <cell r="E119" t="str">
            <v>2026-02-01</v>
          </cell>
          <cell r="F119" t="str">
            <v>2026-02-28</v>
          </cell>
          <cell r="G119" t="str">
            <v>正常工资薪金</v>
          </cell>
          <cell r="H119">
            <v>6088.07</v>
          </cell>
          <cell r="I119">
            <v>0</v>
          </cell>
          <cell r="J119">
            <v>0</v>
          </cell>
          <cell r="K119">
            <v>378.24</v>
          </cell>
          <cell r="L119">
            <v>94.56</v>
          </cell>
          <cell r="M119">
            <v>14.18</v>
          </cell>
          <cell r="N119">
            <v>327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10337.4</v>
          </cell>
          <cell r="Y119">
            <v>0</v>
          </cell>
          <cell r="Z119">
            <v>10000</v>
          </cell>
          <cell r="AA119">
            <v>1627.96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0.03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</row>
        <row r="120">
          <cell r="B120" t="str">
            <v>李之仪</v>
          </cell>
          <cell r="C120" t="str">
            <v>居民身份证</v>
          </cell>
          <cell r="D120" t="str">
            <v>370683198902241959</v>
          </cell>
          <cell r="E120" t="str">
            <v>2026-02-01</v>
          </cell>
          <cell r="F120" t="str">
            <v>2026-02-28</v>
          </cell>
          <cell r="G120" t="str">
            <v>正常工资薪金</v>
          </cell>
          <cell r="H120">
            <v>8691.86</v>
          </cell>
          <cell r="I120">
            <v>0</v>
          </cell>
          <cell r="J120">
            <v>0</v>
          </cell>
          <cell r="K120">
            <v>669.28</v>
          </cell>
          <cell r="L120">
            <v>167.32</v>
          </cell>
          <cell r="M120">
            <v>25.1</v>
          </cell>
          <cell r="N120">
            <v>837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16900.98</v>
          </cell>
          <cell r="Y120">
            <v>0</v>
          </cell>
          <cell r="Z120">
            <v>10000</v>
          </cell>
          <cell r="AA120">
            <v>3397.4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3503.58</v>
          </cell>
          <cell r="AP120">
            <v>0.03</v>
          </cell>
          <cell r="AQ120">
            <v>0</v>
          </cell>
          <cell r="AR120">
            <v>105.11</v>
          </cell>
          <cell r="AS120">
            <v>0</v>
          </cell>
          <cell r="AT120">
            <v>105.11</v>
          </cell>
          <cell r="AU120">
            <v>45.31</v>
          </cell>
          <cell r="AV120">
            <v>59.8</v>
          </cell>
        </row>
        <row r="121">
          <cell r="B121" t="str">
            <v>李志刚</v>
          </cell>
          <cell r="C121" t="str">
            <v>居民身份证</v>
          </cell>
          <cell r="D121" t="str">
            <v>211224197802165418</v>
          </cell>
          <cell r="E121" t="str">
            <v>2026-02-01</v>
          </cell>
          <cell r="F121" t="str">
            <v>2026-02-28</v>
          </cell>
          <cell r="G121" t="str">
            <v>正常工资薪金</v>
          </cell>
          <cell r="H121">
            <v>7073.28</v>
          </cell>
          <cell r="I121">
            <v>0</v>
          </cell>
          <cell r="J121">
            <v>0</v>
          </cell>
          <cell r="K121">
            <v>480.48</v>
          </cell>
          <cell r="L121">
            <v>120.12</v>
          </cell>
          <cell r="M121">
            <v>18.02</v>
          </cell>
          <cell r="N121">
            <v>327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13346.65</v>
          </cell>
          <cell r="Y121">
            <v>0</v>
          </cell>
          <cell r="Z121">
            <v>10000</v>
          </cell>
          <cell r="AA121">
            <v>1891.24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1455.41</v>
          </cell>
          <cell r="AP121">
            <v>0.03</v>
          </cell>
          <cell r="AQ121">
            <v>0</v>
          </cell>
          <cell r="AR121">
            <v>43.66</v>
          </cell>
          <cell r="AS121">
            <v>0</v>
          </cell>
          <cell r="AT121">
            <v>43.66</v>
          </cell>
          <cell r="AU121">
            <v>9.83</v>
          </cell>
          <cell r="AV121">
            <v>33.83</v>
          </cell>
        </row>
        <row r="122">
          <cell r="B122" t="str">
            <v>李柱</v>
          </cell>
          <cell r="C122" t="str">
            <v>居民身份证</v>
          </cell>
          <cell r="D122" t="str">
            <v>370681198911126431</v>
          </cell>
          <cell r="E122" t="str">
            <v>2026-02-01</v>
          </cell>
          <cell r="F122" t="str">
            <v>2026-02-28</v>
          </cell>
          <cell r="G122" t="str">
            <v>正常工资薪金</v>
          </cell>
          <cell r="H122">
            <v>6506.96</v>
          </cell>
          <cell r="I122">
            <v>0</v>
          </cell>
          <cell r="J122">
            <v>0</v>
          </cell>
          <cell r="K122">
            <v>498.08</v>
          </cell>
          <cell r="L122">
            <v>124.52</v>
          </cell>
          <cell r="M122">
            <v>18.68</v>
          </cell>
          <cell r="N122">
            <v>327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12652.19</v>
          </cell>
          <cell r="Y122">
            <v>0</v>
          </cell>
          <cell r="Z122">
            <v>10000</v>
          </cell>
          <cell r="AA122">
            <v>1936.56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715.63</v>
          </cell>
          <cell r="AP122">
            <v>0.03</v>
          </cell>
          <cell r="AQ122">
            <v>0</v>
          </cell>
          <cell r="AR122">
            <v>21.47</v>
          </cell>
          <cell r="AS122">
            <v>0</v>
          </cell>
          <cell r="AT122">
            <v>21.47</v>
          </cell>
          <cell r="AU122">
            <v>5.31</v>
          </cell>
          <cell r="AV122">
            <v>16.16</v>
          </cell>
        </row>
        <row r="123">
          <cell r="B123" t="str">
            <v>梁文娟</v>
          </cell>
          <cell r="C123" t="str">
            <v>居民身份证</v>
          </cell>
          <cell r="D123" t="str">
            <v>132335197811012929</v>
          </cell>
          <cell r="E123" t="str">
            <v>2026-02-01</v>
          </cell>
          <cell r="F123" t="str">
            <v>2026-02-28</v>
          </cell>
          <cell r="G123" t="str">
            <v>正常工资薪金</v>
          </cell>
          <cell r="H123">
            <v>6734.73</v>
          </cell>
          <cell r="I123">
            <v>0</v>
          </cell>
          <cell r="J123">
            <v>0</v>
          </cell>
          <cell r="K123">
            <v>471.44</v>
          </cell>
          <cell r="L123">
            <v>117.86</v>
          </cell>
          <cell r="M123">
            <v>17.68</v>
          </cell>
          <cell r="N123">
            <v>327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12269.03</v>
          </cell>
          <cell r="Y123">
            <v>0</v>
          </cell>
          <cell r="Z123">
            <v>10000</v>
          </cell>
          <cell r="AA123">
            <v>1867.96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401.07</v>
          </cell>
          <cell r="AP123">
            <v>0.03</v>
          </cell>
          <cell r="AQ123">
            <v>0</v>
          </cell>
          <cell r="AR123">
            <v>12.03</v>
          </cell>
          <cell r="AS123">
            <v>0</v>
          </cell>
          <cell r="AT123">
            <v>12.03</v>
          </cell>
          <cell r="AU123">
            <v>0</v>
          </cell>
          <cell r="AV123">
            <v>12.03</v>
          </cell>
        </row>
        <row r="124">
          <cell r="B124" t="str">
            <v>梁燕</v>
          </cell>
          <cell r="C124" t="str">
            <v>居民身份证</v>
          </cell>
          <cell r="D124" t="str">
            <v>370681198402032226</v>
          </cell>
          <cell r="E124" t="str">
            <v>2026-02-01</v>
          </cell>
          <cell r="F124" t="str">
            <v>2026-02-28</v>
          </cell>
          <cell r="G124" t="str">
            <v>正常工资薪金</v>
          </cell>
          <cell r="H124">
            <v>2141.02</v>
          </cell>
          <cell r="I124">
            <v>0</v>
          </cell>
          <cell r="J124">
            <v>0</v>
          </cell>
          <cell r="K124">
            <v>368.32</v>
          </cell>
          <cell r="L124">
            <v>92.08</v>
          </cell>
          <cell r="M124">
            <v>13.81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2141.02</v>
          </cell>
          <cell r="Y124">
            <v>0</v>
          </cell>
          <cell r="Z124">
            <v>5000</v>
          </cell>
          <cell r="AA124">
            <v>474.21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0.03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</row>
        <row r="125">
          <cell r="B125" t="str">
            <v>林栋梁</v>
          </cell>
          <cell r="C125" t="str">
            <v>居民身份证</v>
          </cell>
          <cell r="D125" t="str">
            <v>370681198011235616</v>
          </cell>
          <cell r="E125" t="str">
            <v>2026-02-01</v>
          </cell>
          <cell r="F125" t="str">
            <v>2026-02-28</v>
          </cell>
          <cell r="G125" t="str">
            <v>正常工资薪金</v>
          </cell>
          <cell r="H125">
            <v>6356.96</v>
          </cell>
          <cell r="I125">
            <v>0</v>
          </cell>
          <cell r="J125">
            <v>0</v>
          </cell>
          <cell r="K125">
            <v>483.28</v>
          </cell>
          <cell r="L125">
            <v>120.82</v>
          </cell>
          <cell r="M125">
            <v>18.12</v>
          </cell>
          <cell r="N125">
            <v>327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12342.85</v>
          </cell>
          <cell r="Y125">
            <v>0</v>
          </cell>
          <cell r="Z125">
            <v>10000</v>
          </cell>
          <cell r="AA125">
            <v>1898.44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6000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0.03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</row>
        <row r="126">
          <cell r="B126" t="str">
            <v>林杰</v>
          </cell>
          <cell r="C126" t="str">
            <v>居民身份证</v>
          </cell>
          <cell r="D126" t="str">
            <v>370685198403242239</v>
          </cell>
          <cell r="E126" t="str">
            <v>2026-02-01</v>
          </cell>
          <cell r="F126" t="str">
            <v>2026-02-28</v>
          </cell>
          <cell r="G126" t="str">
            <v>正常工资薪金</v>
          </cell>
          <cell r="H126">
            <v>7111</v>
          </cell>
          <cell r="I126">
            <v>0</v>
          </cell>
          <cell r="J126">
            <v>0</v>
          </cell>
          <cell r="K126">
            <v>569.76</v>
          </cell>
          <cell r="L126">
            <v>142.44</v>
          </cell>
          <cell r="M126">
            <v>21.37</v>
          </cell>
          <cell r="N126">
            <v>712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14720.12</v>
          </cell>
          <cell r="Y126">
            <v>0</v>
          </cell>
          <cell r="Z126">
            <v>10000</v>
          </cell>
          <cell r="AA126">
            <v>2891.14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6000</v>
          </cell>
          <cell r="AG126">
            <v>4000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0.03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</row>
        <row r="127">
          <cell r="B127" t="str">
            <v>林向明</v>
          </cell>
          <cell r="C127" t="str">
            <v>居民身份证</v>
          </cell>
          <cell r="D127" t="str">
            <v>370681198103195615</v>
          </cell>
          <cell r="E127" t="str">
            <v>2026-02-01</v>
          </cell>
          <cell r="F127" t="str">
            <v>2026-02-28</v>
          </cell>
          <cell r="G127" t="str">
            <v>正常工资薪金</v>
          </cell>
          <cell r="H127">
            <v>7704.61</v>
          </cell>
          <cell r="I127">
            <v>0</v>
          </cell>
          <cell r="J127">
            <v>0</v>
          </cell>
          <cell r="K127">
            <v>542.8</v>
          </cell>
          <cell r="L127">
            <v>135.7</v>
          </cell>
          <cell r="M127">
            <v>20.36</v>
          </cell>
          <cell r="N127">
            <v>327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14612.43</v>
          </cell>
          <cell r="Y127">
            <v>0</v>
          </cell>
          <cell r="Z127">
            <v>10000</v>
          </cell>
          <cell r="AA127">
            <v>2051.72</v>
          </cell>
          <cell r="AB127">
            <v>0</v>
          </cell>
          <cell r="AC127">
            <v>0</v>
          </cell>
          <cell r="AD127">
            <v>2000</v>
          </cell>
          <cell r="AE127">
            <v>0</v>
          </cell>
          <cell r="AF127">
            <v>61.06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499.65</v>
          </cell>
          <cell r="AP127">
            <v>0.03</v>
          </cell>
          <cell r="AQ127">
            <v>0</v>
          </cell>
          <cell r="AR127">
            <v>14.99</v>
          </cell>
          <cell r="AS127">
            <v>0</v>
          </cell>
          <cell r="AT127">
            <v>14.99</v>
          </cell>
          <cell r="AU127">
            <v>0</v>
          </cell>
          <cell r="AV127">
            <v>14.99</v>
          </cell>
        </row>
        <row r="128">
          <cell r="B128" t="str">
            <v>林晓庆</v>
          </cell>
          <cell r="C128" t="str">
            <v>居民身份证</v>
          </cell>
          <cell r="D128" t="str">
            <v>370681198912165619</v>
          </cell>
          <cell r="E128" t="str">
            <v>2026-02-01</v>
          </cell>
          <cell r="F128" t="str">
            <v>2026-02-28</v>
          </cell>
          <cell r="G128" t="str">
            <v>正常工资薪金</v>
          </cell>
          <cell r="H128">
            <v>6052.04</v>
          </cell>
          <cell r="I128">
            <v>0</v>
          </cell>
          <cell r="J128">
            <v>0</v>
          </cell>
          <cell r="K128">
            <v>473.92</v>
          </cell>
          <cell r="L128">
            <v>118.48</v>
          </cell>
          <cell r="M128">
            <v>17.77</v>
          </cell>
          <cell r="N128">
            <v>327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11385.47</v>
          </cell>
          <cell r="Y128">
            <v>0</v>
          </cell>
          <cell r="Z128">
            <v>10000</v>
          </cell>
          <cell r="AA128">
            <v>1874.34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0.03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</row>
        <row r="129">
          <cell r="B129" t="str">
            <v>林之钦</v>
          </cell>
          <cell r="C129" t="str">
            <v>居民身份证</v>
          </cell>
          <cell r="D129" t="str">
            <v>370681198608025611</v>
          </cell>
          <cell r="E129" t="str">
            <v>2026-02-01</v>
          </cell>
          <cell r="F129" t="str">
            <v>2026-02-28</v>
          </cell>
          <cell r="G129" t="str">
            <v>正常工资薪金</v>
          </cell>
          <cell r="H129">
            <v>6814.6</v>
          </cell>
          <cell r="I129">
            <v>0</v>
          </cell>
          <cell r="J129">
            <v>0</v>
          </cell>
          <cell r="K129">
            <v>527.2</v>
          </cell>
          <cell r="L129">
            <v>131.8</v>
          </cell>
          <cell r="M129">
            <v>19.77</v>
          </cell>
          <cell r="N129">
            <v>327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13866.03</v>
          </cell>
          <cell r="Y129">
            <v>0</v>
          </cell>
          <cell r="Z129">
            <v>10000</v>
          </cell>
          <cell r="AA129">
            <v>2011.54</v>
          </cell>
          <cell r="AB129">
            <v>4000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0.03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</row>
        <row r="130">
          <cell r="B130" t="str">
            <v>刘大伟</v>
          </cell>
          <cell r="C130" t="str">
            <v>居民身份证</v>
          </cell>
          <cell r="D130" t="str">
            <v>370285199009240836</v>
          </cell>
          <cell r="E130" t="str">
            <v>2026-02-01</v>
          </cell>
          <cell r="F130" t="str">
            <v>2026-02-28</v>
          </cell>
          <cell r="G130" t="str">
            <v>正常工资薪金</v>
          </cell>
          <cell r="H130">
            <v>10692.08</v>
          </cell>
          <cell r="I130">
            <v>0</v>
          </cell>
          <cell r="J130">
            <v>0</v>
          </cell>
          <cell r="K130">
            <v>807.04</v>
          </cell>
          <cell r="L130">
            <v>201.76</v>
          </cell>
          <cell r="M130">
            <v>30.26</v>
          </cell>
          <cell r="N130">
            <v>1009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19847.87</v>
          </cell>
          <cell r="Y130">
            <v>0</v>
          </cell>
          <cell r="Z130">
            <v>10000</v>
          </cell>
          <cell r="AA130">
            <v>4096.12</v>
          </cell>
          <cell r="AB130">
            <v>4000</v>
          </cell>
          <cell r="AC130">
            <v>0</v>
          </cell>
          <cell r="AD130">
            <v>2000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0.03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</row>
        <row r="131">
          <cell r="B131" t="str">
            <v>刘锋</v>
          </cell>
          <cell r="C131" t="str">
            <v>居民身份证</v>
          </cell>
          <cell r="D131" t="str">
            <v>34212919661103795X</v>
          </cell>
          <cell r="E131" t="str">
            <v>2026-02-01</v>
          </cell>
          <cell r="F131" t="str">
            <v>2026-02-28</v>
          </cell>
          <cell r="G131" t="str">
            <v>正常工资薪金</v>
          </cell>
          <cell r="H131">
            <v>7572.78</v>
          </cell>
          <cell r="I131">
            <v>0</v>
          </cell>
          <cell r="J131">
            <v>0</v>
          </cell>
          <cell r="K131">
            <v>529.6</v>
          </cell>
          <cell r="L131">
            <v>132.4</v>
          </cell>
          <cell r="M131">
            <v>19.86</v>
          </cell>
          <cell r="N131">
            <v>327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14918.24</v>
          </cell>
          <cell r="Y131">
            <v>0</v>
          </cell>
          <cell r="Z131">
            <v>10000</v>
          </cell>
          <cell r="AA131">
            <v>2017.72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2900.52</v>
          </cell>
          <cell r="AP131">
            <v>0.03</v>
          </cell>
          <cell r="AQ131">
            <v>0</v>
          </cell>
          <cell r="AR131">
            <v>87.02</v>
          </cell>
          <cell r="AS131">
            <v>0</v>
          </cell>
          <cell r="AT131">
            <v>87.02</v>
          </cell>
          <cell r="AU131">
            <v>40.1</v>
          </cell>
          <cell r="AV131">
            <v>46.92</v>
          </cell>
        </row>
        <row r="132">
          <cell r="B132" t="str">
            <v>刘华磊</v>
          </cell>
          <cell r="C132" t="str">
            <v>居民身份证</v>
          </cell>
          <cell r="D132" t="str">
            <v>370685199212085036</v>
          </cell>
          <cell r="E132" t="str">
            <v>2026-02-01</v>
          </cell>
          <cell r="F132" t="str">
            <v>2026-02-28</v>
          </cell>
          <cell r="G132" t="str">
            <v>正常工资薪金</v>
          </cell>
          <cell r="H132">
            <v>7370.52</v>
          </cell>
          <cell r="I132">
            <v>0</v>
          </cell>
          <cell r="J132">
            <v>0</v>
          </cell>
          <cell r="K132">
            <v>564.64</v>
          </cell>
          <cell r="L132">
            <v>141.16</v>
          </cell>
          <cell r="M132">
            <v>21.17</v>
          </cell>
          <cell r="N132">
            <v>327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14408.74</v>
          </cell>
          <cell r="Y132">
            <v>0</v>
          </cell>
          <cell r="Z132">
            <v>10000</v>
          </cell>
          <cell r="AA132">
            <v>2107.94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2300.8</v>
          </cell>
          <cell r="AP132">
            <v>0.03</v>
          </cell>
          <cell r="AQ132">
            <v>0</v>
          </cell>
          <cell r="AR132">
            <v>69.02</v>
          </cell>
          <cell r="AS132">
            <v>0</v>
          </cell>
          <cell r="AT132">
            <v>69.02</v>
          </cell>
          <cell r="AU132">
            <v>29.53</v>
          </cell>
          <cell r="AV132">
            <v>39.49</v>
          </cell>
        </row>
        <row r="133">
          <cell r="B133" t="str">
            <v>刘慧敏</v>
          </cell>
          <cell r="C133" t="str">
            <v>居民身份证</v>
          </cell>
          <cell r="D133" t="str">
            <v>370685199807291728</v>
          </cell>
          <cell r="E133" t="str">
            <v>2026-02-01</v>
          </cell>
          <cell r="F133" t="str">
            <v>2026-02-28</v>
          </cell>
          <cell r="G133" t="str">
            <v>正常工资薪金</v>
          </cell>
          <cell r="H133">
            <v>5029</v>
          </cell>
          <cell r="I133">
            <v>0</v>
          </cell>
          <cell r="J133">
            <v>0</v>
          </cell>
          <cell r="K133">
            <v>380.72</v>
          </cell>
          <cell r="L133">
            <v>95.18</v>
          </cell>
          <cell r="M133">
            <v>14.28</v>
          </cell>
          <cell r="N133">
            <v>476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9770.35</v>
          </cell>
          <cell r="Y133">
            <v>0</v>
          </cell>
          <cell r="Z133">
            <v>60000</v>
          </cell>
          <cell r="AA133">
            <v>1932.36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0.03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</row>
        <row r="134">
          <cell r="B134" t="str">
            <v>刘金刚</v>
          </cell>
          <cell r="C134" t="str">
            <v>居民身份证</v>
          </cell>
          <cell r="D134" t="str">
            <v>370681198109264810</v>
          </cell>
          <cell r="E134" t="str">
            <v>2026-02-01</v>
          </cell>
          <cell r="F134" t="str">
            <v>2026-02-28</v>
          </cell>
          <cell r="G134" t="str">
            <v>正常工资薪金</v>
          </cell>
          <cell r="H134">
            <v>7184.8</v>
          </cell>
          <cell r="I134">
            <v>0</v>
          </cell>
          <cell r="J134">
            <v>0</v>
          </cell>
          <cell r="K134">
            <v>495.2</v>
          </cell>
          <cell r="L134">
            <v>123.8</v>
          </cell>
          <cell r="M134">
            <v>18.57</v>
          </cell>
          <cell r="N134">
            <v>327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13951.51</v>
          </cell>
          <cell r="Y134">
            <v>0</v>
          </cell>
          <cell r="Z134">
            <v>10000</v>
          </cell>
          <cell r="AA134">
            <v>1929.14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6000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0.03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</row>
        <row r="135">
          <cell r="B135" t="str">
            <v>刘丽丽</v>
          </cell>
          <cell r="C135" t="str">
            <v>居民身份证</v>
          </cell>
          <cell r="D135" t="str">
            <v>370681198209175241</v>
          </cell>
          <cell r="E135" t="str">
            <v>2026-02-01</v>
          </cell>
          <cell r="F135" t="str">
            <v>2026-02-28</v>
          </cell>
          <cell r="G135" t="str">
            <v>正常工资薪金</v>
          </cell>
          <cell r="H135">
            <v>6416.96</v>
          </cell>
          <cell r="I135">
            <v>0</v>
          </cell>
          <cell r="J135">
            <v>0</v>
          </cell>
          <cell r="K135">
            <v>477.84</v>
          </cell>
          <cell r="L135">
            <v>119.46</v>
          </cell>
          <cell r="M135">
            <v>17.92</v>
          </cell>
          <cell r="N135">
            <v>327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12395.64</v>
          </cell>
          <cell r="Y135">
            <v>0</v>
          </cell>
          <cell r="Z135">
            <v>10000</v>
          </cell>
          <cell r="AA135">
            <v>1884.44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511.2</v>
          </cell>
          <cell r="AP135">
            <v>0.03</v>
          </cell>
          <cell r="AQ135">
            <v>0</v>
          </cell>
          <cell r="AR135">
            <v>15.34</v>
          </cell>
          <cell r="AS135">
            <v>0</v>
          </cell>
          <cell r="AT135">
            <v>15.34</v>
          </cell>
          <cell r="AU135">
            <v>1.09</v>
          </cell>
          <cell r="AV135">
            <v>14.25</v>
          </cell>
        </row>
        <row r="136">
          <cell r="B136" t="str">
            <v>刘玲</v>
          </cell>
          <cell r="C136" t="str">
            <v>居民身份证</v>
          </cell>
          <cell r="D136" t="str">
            <v>232101198903024488</v>
          </cell>
          <cell r="E136" t="str">
            <v>2026-02-01</v>
          </cell>
          <cell r="F136" t="str">
            <v>2026-02-28</v>
          </cell>
          <cell r="G136" t="str">
            <v>正常工资薪金</v>
          </cell>
          <cell r="H136">
            <v>6885.54</v>
          </cell>
          <cell r="I136">
            <v>0</v>
          </cell>
          <cell r="J136">
            <v>0</v>
          </cell>
          <cell r="K136">
            <v>477.28</v>
          </cell>
          <cell r="L136">
            <v>119.32</v>
          </cell>
          <cell r="M136">
            <v>17.9</v>
          </cell>
          <cell r="N136">
            <v>327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12841.68</v>
          </cell>
          <cell r="Y136">
            <v>0</v>
          </cell>
          <cell r="Z136">
            <v>10000</v>
          </cell>
          <cell r="AA136">
            <v>1883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958.68</v>
          </cell>
          <cell r="AP136">
            <v>0.03</v>
          </cell>
          <cell r="AQ136">
            <v>0</v>
          </cell>
          <cell r="AR136">
            <v>28.76</v>
          </cell>
          <cell r="AS136">
            <v>0</v>
          </cell>
          <cell r="AT136">
            <v>28.76</v>
          </cell>
          <cell r="AU136">
            <v>0.44</v>
          </cell>
          <cell r="AV136">
            <v>28.32</v>
          </cell>
        </row>
        <row r="137">
          <cell r="B137" t="str">
            <v>刘明野</v>
          </cell>
          <cell r="C137" t="str">
            <v>居民身份证</v>
          </cell>
          <cell r="D137" t="str">
            <v>232321198612055117</v>
          </cell>
          <cell r="E137" t="str">
            <v>2026-02-01</v>
          </cell>
          <cell r="F137" t="str">
            <v>2026-02-28</v>
          </cell>
          <cell r="G137" t="str">
            <v>正常工资薪金</v>
          </cell>
          <cell r="H137">
            <v>6276.12</v>
          </cell>
          <cell r="I137">
            <v>0</v>
          </cell>
          <cell r="J137">
            <v>0</v>
          </cell>
          <cell r="K137">
            <v>432.96</v>
          </cell>
          <cell r="L137">
            <v>108.24</v>
          </cell>
          <cell r="M137">
            <v>16.24</v>
          </cell>
          <cell r="N137">
            <v>327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11963.04</v>
          </cell>
          <cell r="Y137">
            <v>0</v>
          </cell>
          <cell r="Z137">
            <v>10000</v>
          </cell>
          <cell r="AA137">
            <v>1768.88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194.16</v>
          </cell>
          <cell r="AP137">
            <v>0.03</v>
          </cell>
          <cell r="AQ137">
            <v>0</v>
          </cell>
          <cell r="AR137">
            <v>5.82</v>
          </cell>
          <cell r="AS137">
            <v>0</v>
          </cell>
          <cell r="AT137">
            <v>5.82</v>
          </cell>
          <cell r="AU137">
            <v>0</v>
          </cell>
          <cell r="AV137">
            <v>5.82</v>
          </cell>
        </row>
        <row r="138">
          <cell r="B138" t="str">
            <v>刘培福</v>
          </cell>
          <cell r="C138" t="str">
            <v>居民身份证</v>
          </cell>
          <cell r="D138" t="str">
            <v>370681199201306811</v>
          </cell>
          <cell r="E138" t="str">
            <v>2026-02-01</v>
          </cell>
          <cell r="F138" t="str">
            <v>2026-02-28</v>
          </cell>
          <cell r="G138" t="str">
            <v>正常工资薪金</v>
          </cell>
          <cell r="H138">
            <v>6251</v>
          </cell>
          <cell r="I138">
            <v>0</v>
          </cell>
          <cell r="J138">
            <v>0</v>
          </cell>
          <cell r="K138">
            <v>513.68</v>
          </cell>
          <cell r="L138">
            <v>128.42</v>
          </cell>
          <cell r="M138">
            <v>19.26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13152.43</v>
          </cell>
          <cell r="Y138">
            <v>0</v>
          </cell>
          <cell r="Z138">
            <v>10000</v>
          </cell>
          <cell r="AA138">
            <v>1649.72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1502.71</v>
          </cell>
          <cell r="AP138">
            <v>0.03</v>
          </cell>
          <cell r="AQ138">
            <v>0</v>
          </cell>
          <cell r="AR138">
            <v>45.08</v>
          </cell>
          <cell r="AS138">
            <v>0</v>
          </cell>
          <cell r="AT138">
            <v>45.08</v>
          </cell>
          <cell r="AU138">
            <v>27.39</v>
          </cell>
          <cell r="AV138">
            <v>17.69</v>
          </cell>
        </row>
        <row r="139">
          <cell r="B139" t="str">
            <v>刘胜利</v>
          </cell>
          <cell r="C139" t="str">
            <v>居民身份证</v>
          </cell>
          <cell r="D139" t="str">
            <v>370827198701260512</v>
          </cell>
          <cell r="E139" t="str">
            <v>2026-02-01</v>
          </cell>
          <cell r="F139" t="str">
            <v>2026-02-28</v>
          </cell>
          <cell r="G139" t="str">
            <v>正常工资薪金</v>
          </cell>
          <cell r="H139">
            <v>6462.92</v>
          </cell>
          <cell r="I139">
            <v>0</v>
          </cell>
          <cell r="J139">
            <v>0</v>
          </cell>
          <cell r="K139">
            <v>548.32</v>
          </cell>
          <cell r="L139">
            <v>137.08</v>
          </cell>
          <cell r="M139">
            <v>20.56</v>
          </cell>
          <cell r="N139">
            <v>327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13115.19</v>
          </cell>
          <cell r="Y139">
            <v>0</v>
          </cell>
          <cell r="Z139">
            <v>10000</v>
          </cell>
          <cell r="AA139">
            <v>2065.92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1049.27</v>
          </cell>
          <cell r="AP139">
            <v>0.03</v>
          </cell>
          <cell r="AQ139">
            <v>0</v>
          </cell>
          <cell r="AR139">
            <v>31.48</v>
          </cell>
          <cell r="AS139">
            <v>0</v>
          </cell>
          <cell r="AT139">
            <v>31.48</v>
          </cell>
          <cell r="AU139">
            <v>18.58</v>
          </cell>
          <cell r="AV139">
            <v>12.9</v>
          </cell>
        </row>
        <row r="140">
          <cell r="B140" t="str">
            <v>刘士元</v>
          </cell>
          <cell r="C140" t="str">
            <v>居民身份证</v>
          </cell>
          <cell r="D140" t="str">
            <v>370681198112290614</v>
          </cell>
          <cell r="E140" t="str">
            <v>2026-02-01</v>
          </cell>
          <cell r="F140" t="str">
            <v>2026-02-28</v>
          </cell>
          <cell r="G140" t="str">
            <v>正常工资薪金</v>
          </cell>
          <cell r="H140">
            <v>7111.85</v>
          </cell>
          <cell r="I140">
            <v>0</v>
          </cell>
          <cell r="J140">
            <v>0</v>
          </cell>
          <cell r="K140">
            <v>528.48</v>
          </cell>
          <cell r="L140">
            <v>132.12</v>
          </cell>
          <cell r="M140">
            <v>19.82</v>
          </cell>
          <cell r="N140">
            <v>327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14363.28</v>
          </cell>
          <cell r="Y140">
            <v>0</v>
          </cell>
          <cell r="Z140">
            <v>10000</v>
          </cell>
          <cell r="AA140">
            <v>2014.84</v>
          </cell>
          <cell r="AB140">
            <v>2000</v>
          </cell>
          <cell r="AC140">
            <v>0</v>
          </cell>
          <cell r="AD140">
            <v>0</v>
          </cell>
          <cell r="AE140">
            <v>0</v>
          </cell>
          <cell r="AF140">
            <v>6000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0.03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</row>
        <row r="141">
          <cell r="B141" t="str">
            <v>刘世武</v>
          </cell>
          <cell r="C141" t="str">
            <v>居民身份证</v>
          </cell>
          <cell r="D141" t="str">
            <v>230229197808173915</v>
          </cell>
          <cell r="E141" t="str">
            <v>2026-02-01</v>
          </cell>
          <cell r="F141" t="str">
            <v>2026-02-28</v>
          </cell>
          <cell r="G141" t="str">
            <v>正常工资薪金</v>
          </cell>
          <cell r="H141">
            <v>6320.11</v>
          </cell>
          <cell r="I141">
            <v>0</v>
          </cell>
          <cell r="J141">
            <v>0</v>
          </cell>
          <cell r="K141">
            <v>428.16</v>
          </cell>
          <cell r="L141">
            <v>107.04</v>
          </cell>
          <cell r="M141">
            <v>16.06</v>
          </cell>
          <cell r="N141">
            <v>327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11639.47</v>
          </cell>
          <cell r="Y141">
            <v>0</v>
          </cell>
          <cell r="Z141">
            <v>10000</v>
          </cell>
          <cell r="AA141">
            <v>1756.52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0.03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</row>
        <row r="142">
          <cell r="B142" t="str">
            <v>刘树</v>
          </cell>
          <cell r="C142" t="str">
            <v>居民身份证</v>
          </cell>
          <cell r="D142" t="str">
            <v>370102197204174111</v>
          </cell>
          <cell r="E142" t="str">
            <v>2026-02-01</v>
          </cell>
          <cell r="F142" t="str">
            <v>2026-02-28</v>
          </cell>
          <cell r="G142" t="str">
            <v>正常工资薪金</v>
          </cell>
          <cell r="H142">
            <v>7500.52</v>
          </cell>
          <cell r="I142">
            <v>0</v>
          </cell>
          <cell r="J142">
            <v>0</v>
          </cell>
          <cell r="K142">
            <v>538.4</v>
          </cell>
          <cell r="L142">
            <v>134.6</v>
          </cell>
          <cell r="M142">
            <v>20.19</v>
          </cell>
          <cell r="N142">
            <v>327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13709.7</v>
          </cell>
          <cell r="Y142">
            <v>0</v>
          </cell>
          <cell r="Z142">
            <v>10000</v>
          </cell>
          <cell r="AA142">
            <v>2040.38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1669.32</v>
          </cell>
          <cell r="AP142">
            <v>0.03</v>
          </cell>
          <cell r="AQ142">
            <v>0</v>
          </cell>
          <cell r="AR142">
            <v>50.08</v>
          </cell>
          <cell r="AS142">
            <v>0</v>
          </cell>
          <cell r="AT142">
            <v>50.08</v>
          </cell>
          <cell r="AU142">
            <v>5.67</v>
          </cell>
          <cell r="AV142">
            <v>44.41</v>
          </cell>
        </row>
        <row r="143">
          <cell r="B143" t="str">
            <v>刘伟</v>
          </cell>
          <cell r="C143" t="str">
            <v>居民身份证</v>
          </cell>
          <cell r="D143" t="str">
            <v>340405198609040810</v>
          </cell>
          <cell r="E143" t="str">
            <v>2026-02-01</v>
          </cell>
          <cell r="F143" t="str">
            <v>2026-02-28</v>
          </cell>
          <cell r="G143" t="str">
            <v>正常工资薪金</v>
          </cell>
          <cell r="H143">
            <v>6211.7</v>
          </cell>
          <cell r="I143">
            <v>0</v>
          </cell>
          <cell r="J143">
            <v>0</v>
          </cell>
          <cell r="K143">
            <v>491.84</v>
          </cell>
          <cell r="L143">
            <v>122.96</v>
          </cell>
          <cell r="M143">
            <v>18.44</v>
          </cell>
          <cell r="N143">
            <v>327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11839.35</v>
          </cell>
          <cell r="Y143">
            <v>0</v>
          </cell>
          <cell r="Z143">
            <v>10000</v>
          </cell>
          <cell r="AA143">
            <v>1920.48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0.03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</row>
        <row r="144">
          <cell r="B144" t="str">
            <v>刘献立</v>
          </cell>
          <cell r="C144" t="str">
            <v>居民身份证</v>
          </cell>
          <cell r="D144" t="str">
            <v>372901198511047837</v>
          </cell>
          <cell r="E144" t="str">
            <v>2026-02-01</v>
          </cell>
          <cell r="F144" t="str">
            <v>2026-02-28</v>
          </cell>
          <cell r="G144" t="str">
            <v>正常工资薪金</v>
          </cell>
          <cell r="H144">
            <v>7093.47</v>
          </cell>
          <cell r="I144">
            <v>0</v>
          </cell>
          <cell r="J144">
            <v>0</v>
          </cell>
          <cell r="K144">
            <v>528.16</v>
          </cell>
          <cell r="L144">
            <v>132.04</v>
          </cell>
          <cell r="M144">
            <v>19.81</v>
          </cell>
          <cell r="N144">
            <v>327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13747.98</v>
          </cell>
          <cell r="Y144">
            <v>0</v>
          </cell>
          <cell r="Z144">
            <v>10000</v>
          </cell>
          <cell r="AA144">
            <v>2014.02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1733.96</v>
          </cell>
          <cell r="AP144">
            <v>0.03</v>
          </cell>
          <cell r="AQ144">
            <v>0</v>
          </cell>
          <cell r="AR144">
            <v>52.02</v>
          </cell>
          <cell r="AS144">
            <v>0</v>
          </cell>
          <cell r="AT144">
            <v>52.02</v>
          </cell>
          <cell r="AU144">
            <v>19.43</v>
          </cell>
          <cell r="AV144">
            <v>32.59</v>
          </cell>
        </row>
        <row r="145">
          <cell r="B145" t="str">
            <v>刘兴华</v>
          </cell>
          <cell r="C145" t="str">
            <v>居民身份证</v>
          </cell>
          <cell r="D145" t="str">
            <v>23032119921015043X</v>
          </cell>
          <cell r="E145" t="str">
            <v>2026-02-01</v>
          </cell>
          <cell r="F145" t="str">
            <v>2026-02-28</v>
          </cell>
          <cell r="G145" t="str">
            <v>正常工资薪金</v>
          </cell>
          <cell r="H145">
            <v>5986.02</v>
          </cell>
          <cell r="I145">
            <v>0</v>
          </cell>
          <cell r="J145">
            <v>0</v>
          </cell>
          <cell r="K145">
            <v>456.24</v>
          </cell>
          <cell r="L145">
            <v>114.06</v>
          </cell>
          <cell r="M145">
            <v>17.11</v>
          </cell>
          <cell r="N145">
            <v>327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11568.22</v>
          </cell>
          <cell r="Y145">
            <v>0</v>
          </cell>
          <cell r="Z145">
            <v>10000</v>
          </cell>
          <cell r="AA145">
            <v>1828.82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0.03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</row>
        <row r="146">
          <cell r="B146" t="str">
            <v>刘彦娜</v>
          </cell>
          <cell r="C146" t="str">
            <v>居民身份证</v>
          </cell>
          <cell r="D146" t="str">
            <v>370681199012016866</v>
          </cell>
          <cell r="E146" t="str">
            <v>2026-02-01</v>
          </cell>
          <cell r="F146" t="str">
            <v>2026-02-28</v>
          </cell>
          <cell r="G146" t="str">
            <v>正常工资薪金</v>
          </cell>
          <cell r="H146">
            <v>6165.79</v>
          </cell>
          <cell r="I146">
            <v>0</v>
          </cell>
          <cell r="J146">
            <v>0</v>
          </cell>
          <cell r="K146">
            <v>471.04</v>
          </cell>
          <cell r="L146">
            <v>117.76</v>
          </cell>
          <cell r="M146">
            <v>17.66</v>
          </cell>
          <cell r="N146">
            <v>327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11680.78</v>
          </cell>
          <cell r="Y146">
            <v>0</v>
          </cell>
          <cell r="Z146">
            <v>10000</v>
          </cell>
          <cell r="AA146">
            <v>1866.92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0.03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B147" t="str">
            <v>刘彦娜</v>
          </cell>
          <cell r="C147" t="str">
            <v>居民身份证</v>
          </cell>
          <cell r="D147" t="str">
            <v>371426199303220424</v>
          </cell>
          <cell r="E147" t="str">
            <v>2026-02-01</v>
          </cell>
          <cell r="F147" t="str">
            <v>2026-02-28</v>
          </cell>
          <cell r="G147" t="str">
            <v>正常工资薪金</v>
          </cell>
          <cell r="H147">
            <v>6534.73</v>
          </cell>
          <cell r="I147">
            <v>0</v>
          </cell>
          <cell r="J147">
            <v>0</v>
          </cell>
          <cell r="K147">
            <v>480.24</v>
          </cell>
          <cell r="L147">
            <v>120.06</v>
          </cell>
          <cell r="M147">
            <v>18.01</v>
          </cell>
          <cell r="N147">
            <v>327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11849.03</v>
          </cell>
          <cell r="Y147">
            <v>0</v>
          </cell>
          <cell r="Z147">
            <v>10000</v>
          </cell>
          <cell r="AA147">
            <v>1890.62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0.03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</row>
        <row r="148">
          <cell r="B148" t="str">
            <v>刘永生</v>
          </cell>
          <cell r="C148" t="str">
            <v>居民身份证</v>
          </cell>
          <cell r="D148" t="str">
            <v>37062319690219523X</v>
          </cell>
          <cell r="E148" t="str">
            <v>2026-02-01</v>
          </cell>
          <cell r="F148" t="str">
            <v>2026-02-28</v>
          </cell>
          <cell r="G148" t="str">
            <v>正常工资薪金</v>
          </cell>
          <cell r="H148">
            <v>7057.57</v>
          </cell>
          <cell r="I148">
            <v>0</v>
          </cell>
          <cell r="J148">
            <v>0</v>
          </cell>
          <cell r="K148">
            <v>547.36</v>
          </cell>
          <cell r="L148">
            <v>136.84</v>
          </cell>
          <cell r="M148">
            <v>20.53</v>
          </cell>
          <cell r="N148">
            <v>327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14035.83</v>
          </cell>
          <cell r="Y148">
            <v>0</v>
          </cell>
          <cell r="Z148">
            <v>10000</v>
          </cell>
          <cell r="AA148">
            <v>2063.46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3000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0.03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B149" t="str">
            <v>刘治政</v>
          </cell>
          <cell r="C149" t="str">
            <v>居民身份证</v>
          </cell>
          <cell r="D149" t="str">
            <v>370681199107114012</v>
          </cell>
          <cell r="E149" t="str">
            <v>2026-02-01</v>
          </cell>
          <cell r="F149" t="str">
            <v>2026-02-28</v>
          </cell>
          <cell r="G149" t="str">
            <v>正常工资薪金</v>
          </cell>
          <cell r="H149">
            <v>6958</v>
          </cell>
          <cell r="I149">
            <v>0</v>
          </cell>
          <cell r="J149">
            <v>0</v>
          </cell>
          <cell r="K149">
            <v>562</v>
          </cell>
          <cell r="L149">
            <v>140.5</v>
          </cell>
          <cell r="M149">
            <v>21.08</v>
          </cell>
          <cell r="N149">
            <v>703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13813.56</v>
          </cell>
          <cell r="Y149">
            <v>0</v>
          </cell>
          <cell r="Z149">
            <v>10000</v>
          </cell>
          <cell r="AA149">
            <v>2853.16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6000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0.03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</row>
        <row r="150">
          <cell r="B150" t="str">
            <v>柳德林</v>
          </cell>
          <cell r="C150" t="str">
            <v>居民身份证</v>
          </cell>
          <cell r="D150" t="str">
            <v>370628197208100014</v>
          </cell>
          <cell r="E150" t="str">
            <v>2026-02-01</v>
          </cell>
          <cell r="F150" t="str">
            <v>2026-02-28</v>
          </cell>
          <cell r="G150" t="str">
            <v>正常工资薪金</v>
          </cell>
          <cell r="H150">
            <v>4945.32</v>
          </cell>
          <cell r="I150">
            <v>0</v>
          </cell>
          <cell r="J150">
            <v>0</v>
          </cell>
          <cell r="K150">
            <v>411.04</v>
          </cell>
          <cell r="L150">
            <v>102.76</v>
          </cell>
          <cell r="M150">
            <v>15.41</v>
          </cell>
          <cell r="N150">
            <v>327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11379.27</v>
          </cell>
          <cell r="Y150">
            <v>0</v>
          </cell>
          <cell r="Z150">
            <v>10000</v>
          </cell>
          <cell r="AA150">
            <v>1712.42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0.03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17.33</v>
          </cell>
          <cell r="AV150">
            <v>0</v>
          </cell>
        </row>
        <row r="151">
          <cell r="B151" t="str">
            <v>柳伟</v>
          </cell>
          <cell r="C151" t="str">
            <v>居民身份证</v>
          </cell>
          <cell r="D151" t="str">
            <v>370681199010227619</v>
          </cell>
          <cell r="E151" t="str">
            <v>2026-02-01</v>
          </cell>
          <cell r="F151" t="str">
            <v>2026-02-28</v>
          </cell>
          <cell r="G151" t="str">
            <v>正常工资薪金</v>
          </cell>
          <cell r="H151">
            <v>6757.45</v>
          </cell>
          <cell r="I151">
            <v>0</v>
          </cell>
          <cell r="J151">
            <v>0</v>
          </cell>
          <cell r="K151">
            <v>529.84</v>
          </cell>
          <cell r="L151">
            <v>132.46</v>
          </cell>
          <cell r="M151">
            <v>19.87</v>
          </cell>
          <cell r="N151">
            <v>662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13027.36</v>
          </cell>
          <cell r="Y151">
            <v>0</v>
          </cell>
          <cell r="Z151">
            <v>10000</v>
          </cell>
          <cell r="AA151">
            <v>2688.34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339.02</v>
          </cell>
          <cell r="AP151">
            <v>0.03</v>
          </cell>
          <cell r="AQ151">
            <v>0</v>
          </cell>
          <cell r="AR151">
            <v>10.17</v>
          </cell>
          <cell r="AS151">
            <v>0</v>
          </cell>
          <cell r="AT151">
            <v>10.17</v>
          </cell>
          <cell r="AU151">
            <v>0</v>
          </cell>
          <cell r="AV151">
            <v>10.17</v>
          </cell>
        </row>
        <row r="152">
          <cell r="B152" t="str">
            <v>柳震</v>
          </cell>
          <cell r="C152" t="str">
            <v>居民身份证</v>
          </cell>
          <cell r="D152" t="str">
            <v>370681200604216832</v>
          </cell>
          <cell r="E152" t="str">
            <v>2026-02-01</v>
          </cell>
          <cell r="F152" t="str">
            <v>2026-02-28</v>
          </cell>
          <cell r="G152" t="str">
            <v>正常工资薪金</v>
          </cell>
          <cell r="H152">
            <v>5797.29</v>
          </cell>
          <cell r="I152">
            <v>0</v>
          </cell>
          <cell r="J152">
            <v>0</v>
          </cell>
          <cell r="K152">
            <v>434.24</v>
          </cell>
          <cell r="L152">
            <v>108.56</v>
          </cell>
          <cell r="M152">
            <v>16.28</v>
          </cell>
          <cell r="N152">
            <v>327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11192.49</v>
          </cell>
          <cell r="Y152">
            <v>0</v>
          </cell>
          <cell r="Z152">
            <v>10000</v>
          </cell>
          <cell r="AA152">
            <v>1772.16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0.03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B153" t="str">
            <v>陆景涛</v>
          </cell>
          <cell r="C153" t="str">
            <v>居民身份证</v>
          </cell>
          <cell r="D153" t="str">
            <v>370481198712108117</v>
          </cell>
          <cell r="E153" t="str">
            <v>2026-02-01</v>
          </cell>
          <cell r="F153" t="str">
            <v>2026-02-28</v>
          </cell>
          <cell r="G153" t="str">
            <v>正常工资薪金</v>
          </cell>
          <cell r="H153">
            <v>4203.69</v>
          </cell>
          <cell r="I153">
            <v>0</v>
          </cell>
          <cell r="J153">
            <v>0</v>
          </cell>
          <cell r="K153">
            <v>368.88</v>
          </cell>
          <cell r="L153">
            <v>92.22</v>
          </cell>
          <cell r="M153">
            <v>13.83</v>
          </cell>
          <cell r="N153">
            <v>327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9266.69</v>
          </cell>
          <cell r="Y153">
            <v>0</v>
          </cell>
          <cell r="Z153">
            <v>10000</v>
          </cell>
          <cell r="AA153">
            <v>1603.86</v>
          </cell>
          <cell r="AB153">
            <v>8000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0.03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B154" t="str">
            <v>吕军杰</v>
          </cell>
          <cell r="C154" t="str">
            <v>居民身份证</v>
          </cell>
          <cell r="D154" t="str">
            <v>370623197504041010</v>
          </cell>
          <cell r="E154" t="str">
            <v>2026-02-01</v>
          </cell>
          <cell r="F154" t="str">
            <v>2026-02-28</v>
          </cell>
          <cell r="G154" t="str">
            <v>正常工资薪金</v>
          </cell>
          <cell r="H154">
            <v>5930.68</v>
          </cell>
          <cell r="I154">
            <v>0</v>
          </cell>
          <cell r="J154">
            <v>0</v>
          </cell>
          <cell r="K154">
            <v>469.28</v>
          </cell>
          <cell r="L154">
            <v>117.32</v>
          </cell>
          <cell r="M154">
            <v>17.6</v>
          </cell>
          <cell r="N154">
            <v>327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12302.98</v>
          </cell>
          <cell r="Y154">
            <v>0</v>
          </cell>
          <cell r="Z154">
            <v>10000</v>
          </cell>
          <cell r="AA154">
            <v>1862.4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440.58</v>
          </cell>
          <cell r="AP154">
            <v>0.03</v>
          </cell>
          <cell r="AQ154">
            <v>0</v>
          </cell>
          <cell r="AR154">
            <v>13.22</v>
          </cell>
          <cell r="AS154">
            <v>0</v>
          </cell>
          <cell r="AT154">
            <v>13.22</v>
          </cell>
          <cell r="AU154">
            <v>13.23</v>
          </cell>
          <cell r="AV154">
            <v>0</v>
          </cell>
        </row>
        <row r="155">
          <cell r="B155" t="str">
            <v>吕荣海</v>
          </cell>
          <cell r="C155" t="str">
            <v>居民身份证</v>
          </cell>
          <cell r="D155" t="str">
            <v>370681198305290055</v>
          </cell>
          <cell r="E155" t="str">
            <v>2026-02-01</v>
          </cell>
          <cell r="F155" t="str">
            <v>2026-02-28</v>
          </cell>
          <cell r="G155" t="str">
            <v>正常工资薪金</v>
          </cell>
          <cell r="H155">
            <v>3320.69</v>
          </cell>
          <cell r="I155">
            <v>0</v>
          </cell>
          <cell r="J155">
            <v>0</v>
          </cell>
          <cell r="K155">
            <v>372</v>
          </cell>
          <cell r="L155">
            <v>93</v>
          </cell>
          <cell r="M155">
            <v>13.95</v>
          </cell>
          <cell r="N155">
            <v>327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6759.38</v>
          </cell>
          <cell r="Y155">
            <v>0</v>
          </cell>
          <cell r="Z155">
            <v>60000</v>
          </cell>
          <cell r="AA155">
            <v>1611.9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0.03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B156" t="str">
            <v>吕守秦</v>
          </cell>
          <cell r="C156" t="str">
            <v>居民身份证</v>
          </cell>
          <cell r="D156" t="str">
            <v>370681200104275211</v>
          </cell>
          <cell r="E156" t="str">
            <v>2026-02-01</v>
          </cell>
          <cell r="F156" t="str">
            <v>2026-02-28</v>
          </cell>
          <cell r="G156" t="str">
            <v>正常工资薪金</v>
          </cell>
          <cell r="H156">
            <v>5878.61</v>
          </cell>
          <cell r="I156">
            <v>0</v>
          </cell>
          <cell r="J156">
            <v>0</v>
          </cell>
          <cell r="K156">
            <v>440.96</v>
          </cell>
          <cell r="L156">
            <v>110.24</v>
          </cell>
          <cell r="M156">
            <v>16.54</v>
          </cell>
          <cell r="N156">
            <v>327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10516.95</v>
          </cell>
          <cell r="Y156">
            <v>0</v>
          </cell>
          <cell r="Z156">
            <v>10000</v>
          </cell>
          <cell r="AA156">
            <v>1789.48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0.03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B157" t="str">
            <v>吕汶</v>
          </cell>
          <cell r="C157" t="str">
            <v>居民身份证</v>
          </cell>
          <cell r="D157" t="str">
            <v>370681200003075237</v>
          </cell>
          <cell r="E157" t="str">
            <v>2026-02-01</v>
          </cell>
          <cell r="F157" t="str">
            <v>2026-02-28</v>
          </cell>
          <cell r="G157" t="str">
            <v>正常工资薪金</v>
          </cell>
          <cell r="H157">
            <v>6410.31</v>
          </cell>
          <cell r="I157">
            <v>0</v>
          </cell>
          <cell r="J157">
            <v>0</v>
          </cell>
          <cell r="K157">
            <v>438.48</v>
          </cell>
          <cell r="L157">
            <v>109.62</v>
          </cell>
          <cell r="M157">
            <v>16.44</v>
          </cell>
          <cell r="N157">
            <v>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12064.64</v>
          </cell>
          <cell r="Y157">
            <v>0</v>
          </cell>
          <cell r="Z157">
            <v>10000</v>
          </cell>
          <cell r="AA157">
            <v>1783.08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281.56</v>
          </cell>
          <cell r="AP157">
            <v>0.03</v>
          </cell>
          <cell r="AQ157">
            <v>0</v>
          </cell>
          <cell r="AR157">
            <v>8.45</v>
          </cell>
          <cell r="AS157">
            <v>0</v>
          </cell>
          <cell r="AT157">
            <v>8.45</v>
          </cell>
          <cell r="AU157">
            <v>0</v>
          </cell>
          <cell r="AV157">
            <v>8.45</v>
          </cell>
        </row>
        <row r="158">
          <cell r="B158" t="str">
            <v>马超</v>
          </cell>
          <cell r="C158" t="str">
            <v>居民身份证</v>
          </cell>
          <cell r="D158" t="str">
            <v>230281199001212615</v>
          </cell>
          <cell r="E158" t="str">
            <v>2026-02-01</v>
          </cell>
          <cell r="F158" t="str">
            <v>2026-02-28</v>
          </cell>
          <cell r="G158" t="str">
            <v>正常工资薪金</v>
          </cell>
          <cell r="H158">
            <v>6664.18</v>
          </cell>
          <cell r="I158">
            <v>0</v>
          </cell>
          <cell r="J158">
            <v>0</v>
          </cell>
          <cell r="K158">
            <v>501.84</v>
          </cell>
          <cell r="L158">
            <v>125.46</v>
          </cell>
          <cell r="M158">
            <v>18.82</v>
          </cell>
          <cell r="N158">
            <v>327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12821.88</v>
          </cell>
          <cell r="Y158">
            <v>0</v>
          </cell>
          <cell r="Z158">
            <v>10000</v>
          </cell>
          <cell r="AA158">
            <v>1946.24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875.64</v>
          </cell>
          <cell r="AP158">
            <v>0.03</v>
          </cell>
          <cell r="AQ158">
            <v>0</v>
          </cell>
          <cell r="AR158">
            <v>26.27</v>
          </cell>
          <cell r="AS158">
            <v>0</v>
          </cell>
          <cell r="AT158">
            <v>26.27</v>
          </cell>
          <cell r="AU158">
            <v>5.54</v>
          </cell>
          <cell r="AV158">
            <v>20.73</v>
          </cell>
        </row>
        <row r="159">
          <cell r="B159" t="str">
            <v>马益昌</v>
          </cell>
          <cell r="C159" t="str">
            <v>居民身份证</v>
          </cell>
          <cell r="D159" t="str">
            <v>379002197612027615</v>
          </cell>
          <cell r="E159" t="str">
            <v>2026-02-01</v>
          </cell>
          <cell r="F159" t="str">
            <v>2026-02-28</v>
          </cell>
          <cell r="G159" t="str">
            <v>正常工资薪金</v>
          </cell>
          <cell r="H159">
            <v>6477.9</v>
          </cell>
          <cell r="I159">
            <v>0</v>
          </cell>
          <cell r="J159">
            <v>0</v>
          </cell>
          <cell r="K159">
            <v>465.28</v>
          </cell>
          <cell r="L159">
            <v>116.32</v>
          </cell>
          <cell r="M159">
            <v>17.45</v>
          </cell>
          <cell r="N159">
            <v>327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12308.28</v>
          </cell>
          <cell r="Y159">
            <v>0</v>
          </cell>
          <cell r="Z159">
            <v>10000</v>
          </cell>
          <cell r="AA159">
            <v>1852.1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456.18</v>
          </cell>
          <cell r="AP159">
            <v>0.03</v>
          </cell>
          <cell r="AQ159">
            <v>0</v>
          </cell>
          <cell r="AR159">
            <v>13.69</v>
          </cell>
          <cell r="AS159">
            <v>0</v>
          </cell>
          <cell r="AT159">
            <v>13.69</v>
          </cell>
          <cell r="AU159">
            <v>0</v>
          </cell>
          <cell r="AV159">
            <v>13.69</v>
          </cell>
        </row>
        <row r="160">
          <cell r="B160" t="str">
            <v>满美玲</v>
          </cell>
          <cell r="C160" t="str">
            <v>居民身份证</v>
          </cell>
          <cell r="D160" t="str">
            <v>230119198809270828</v>
          </cell>
          <cell r="E160" t="str">
            <v>2026-02-01</v>
          </cell>
          <cell r="F160" t="str">
            <v>2026-02-28</v>
          </cell>
          <cell r="G160" t="str">
            <v>正常工资薪金</v>
          </cell>
          <cell r="H160">
            <v>2297.11</v>
          </cell>
          <cell r="I160">
            <v>0</v>
          </cell>
          <cell r="J160">
            <v>0</v>
          </cell>
          <cell r="K160">
            <v>368.32</v>
          </cell>
          <cell r="L160">
            <v>92.08</v>
          </cell>
          <cell r="M160">
            <v>13.81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2297.11</v>
          </cell>
          <cell r="Y160">
            <v>0</v>
          </cell>
          <cell r="Z160">
            <v>5000</v>
          </cell>
          <cell r="AA160">
            <v>474.21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0.03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B161" t="str">
            <v>孟凡军</v>
          </cell>
          <cell r="C161" t="str">
            <v>居民身份证</v>
          </cell>
          <cell r="D161" t="str">
            <v>610581198209192513</v>
          </cell>
          <cell r="E161" t="str">
            <v>2026-02-01</v>
          </cell>
          <cell r="F161" t="str">
            <v>2026-02-28</v>
          </cell>
          <cell r="G161" t="str">
            <v>正常工资薪金</v>
          </cell>
          <cell r="H161">
            <v>5791.14</v>
          </cell>
          <cell r="I161">
            <v>0</v>
          </cell>
          <cell r="J161">
            <v>0</v>
          </cell>
          <cell r="K161">
            <v>474.32</v>
          </cell>
          <cell r="L161">
            <v>118.58</v>
          </cell>
          <cell r="M161">
            <v>17.79</v>
          </cell>
          <cell r="N161">
            <v>327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11609.82</v>
          </cell>
          <cell r="Y161">
            <v>0</v>
          </cell>
          <cell r="Z161">
            <v>10000</v>
          </cell>
          <cell r="AA161">
            <v>1875.38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0.03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B162" t="str">
            <v>孟令东</v>
          </cell>
          <cell r="C162" t="str">
            <v>居民身份证</v>
          </cell>
          <cell r="D162" t="str">
            <v>370681200001165212</v>
          </cell>
          <cell r="E162" t="str">
            <v>2026-02-01</v>
          </cell>
          <cell r="F162" t="str">
            <v>2026-02-28</v>
          </cell>
          <cell r="G162" t="str">
            <v>正常工资薪金</v>
          </cell>
          <cell r="H162">
            <v>5895.83</v>
          </cell>
          <cell r="I162">
            <v>0</v>
          </cell>
          <cell r="J162">
            <v>0</v>
          </cell>
          <cell r="K162">
            <v>465.28</v>
          </cell>
          <cell r="L162">
            <v>116.32</v>
          </cell>
          <cell r="M162">
            <v>17.45</v>
          </cell>
          <cell r="N162">
            <v>327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11287.77</v>
          </cell>
          <cell r="Y162">
            <v>0</v>
          </cell>
          <cell r="Z162">
            <v>10000</v>
          </cell>
          <cell r="AA162">
            <v>1852.1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0.03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B163" t="str">
            <v>弭为山</v>
          </cell>
          <cell r="C163" t="str">
            <v>居民身份证</v>
          </cell>
          <cell r="D163" t="str">
            <v>372321198904089416</v>
          </cell>
          <cell r="E163" t="str">
            <v>2026-02-01</v>
          </cell>
          <cell r="F163" t="str">
            <v>2026-02-28</v>
          </cell>
          <cell r="G163" t="str">
            <v>正常工资薪金</v>
          </cell>
          <cell r="H163">
            <v>8595.1</v>
          </cell>
          <cell r="I163">
            <v>0</v>
          </cell>
          <cell r="J163">
            <v>0</v>
          </cell>
          <cell r="K163">
            <v>628.8</v>
          </cell>
          <cell r="L163">
            <v>157.2</v>
          </cell>
          <cell r="M163">
            <v>23.58</v>
          </cell>
          <cell r="N163">
            <v>786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16936.15</v>
          </cell>
          <cell r="Y163">
            <v>0</v>
          </cell>
          <cell r="Z163">
            <v>10000</v>
          </cell>
          <cell r="AA163">
            <v>3191.16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6000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0.03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</row>
        <row r="164">
          <cell r="B164" t="str">
            <v>莫凡</v>
          </cell>
          <cell r="C164" t="str">
            <v>居民身份证</v>
          </cell>
          <cell r="D164" t="str">
            <v>37068119830212721X</v>
          </cell>
          <cell r="E164" t="str">
            <v>2026-02-01</v>
          </cell>
          <cell r="F164" t="str">
            <v>2026-02-28</v>
          </cell>
          <cell r="G164" t="str">
            <v>正常工资薪金</v>
          </cell>
          <cell r="H164">
            <v>5946.58</v>
          </cell>
          <cell r="I164">
            <v>0</v>
          </cell>
          <cell r="J164">
            <v>0</v>
          </cell>
          <cell r="K164">
            <v>485.04</v>
          </cell>
          <cell r="L164">
            <v>121.26</v>
          </cell>
          <cell r="M164">
            <v>18.19</v>
          </cell>
          <cell r="N164">
            <v>327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12191.02</v>
          </cell>
          <cell r="Y164">
            <v>0</v>
          </cell>
          <cell r="Z164">
            <v>10000</v>
          </cell>
          <cell r="AA164">
            <v>1902.98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288.04</v>
          </cell>
          <cell r="AP164">
            <v>0.03</v>
          </cell>
          <cell r="AQ164">
            <v>0</v>
          </cell>
          <cell r="AR164">
            <v>8.64</v>
          </cell>
          <cell r="AS164">
            <v>0</v>
          </cell>
          <cell r="AT164">
            <v>8.64</v>
          </cell>
          <cell r="AU164">
            <v>8.79</v>
          </cell>
          <cell r="AV164">
            <v>0</v>
          </cell>
        </row>
        <row r="165">
          <cell r="B165" t="str">
            <v>慕建飞</v>
          </cell>
          <cell r="C165" t="str">
            <v>居民身份证</v>
          </cell>
          <cell r="D165" t="str">
            <v>370681198912036411</v>
          </cell>
          <cell r="E165" t="str">
            <v>2026-02-01</v>
          </cell>
          <cell r="F165" t="str">
            <v>2026-02-28</v>
          </cell>
          <cell r="G165" t="str">
            <v>正常工资薪金</v>
          </cell>
          <cell r="H165">
            <v>7978.51</v>
          </cell>
          <cell r="I165">
            <v>0</v>
          </cell>
          <cell r="J165">
            <v>0</v>
          </cell>
          <cell r="K165">
            <v>605.04</v>
          </cell>
          <cell r="L165">
            <v>151.26</v>
          </cell>
          <cell r="M165">
            <v>22.69</v>
          </cell>
          <cell r="N165">
            <v>756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15527.31</v>
          </cell>
          <cell r="Y165">
            <v>0</v>
          </cell>
          <cell r="Z165">
            <v>10000</v>
          </cell>
          <cell r="AA165">
            <v>3069.98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6000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0.03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</row>
        <row r="166">
          <cell r="B166" t="str">
            <v>慕岩</v>
          </cell>
          <cell r="C166" t="str">
            <v>居民身份证</v>
          </cell>
          <cell r="D166" t="str">
            <v>370681198506226420</v>
          </cell>
          <cell r="E166" t="str">
            <v>2026-02-01</v>
          </cell>
          <cell r="F166" t="str">
            <v>2026-02-28</v>
          </cell>
          <cell r="G166" t="str">
            <v>正常工资薪金</v>
          </cell>
          <cell r="H166">
            <v>6356.96</v>
          </cell>
          <cell r="I166">
            <v>0</v>
          </cell>
          <cell r="J166">
            <v>0</v>
          </cell>
          <cell r="K166">
            <v>488.56</v>
          </cell>
          <cell r="L166">
            <v>122.14</v>
          </cell>
          <cell r="M166">
            <v>18.32</v>
          </cell>
          <cell r="N166">
            <v>327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12071.95</v>
          </cell>
          <cell r="Y166">
            <v>0</v>
          </cell>
          <cell r="Z166">
            <v>10000</v>
          </cell>
          <cell r="AA166">
            <v>1912.04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159.91</v>
          </cell>
          <cell r="AP166">
            <v>0.03</v>
          </cell>
          <cell r="AQ166">
            <v>0</v>
          </cell>
          <cell r="AR166">
            <v>4.8</v>
          </cell>
          <cell r="AS166">
            <v>0</v>
          </cell>
          <cell r="AT166">
            <v>4.8</v>
          </cell>
          <cell r="AU166">
            <v>0</v>
          </cell>
          <cell r="AV166">
            <v>4.8</v>
          </cell>
        </row>
        <row r="167">
          <cell r="B167" t="str">
            <v>潘正栋</v>
          </cell>
          <cell r="C167" t="str">
            <v>居民身份证</v>
          </cell>
          <cell r="D167" t="str">
            <v>370681198504144851</v>
          </cell>
          <cell r="E167" t="str">
            <v>2026-02-01</v>
          </cell>
          <cell r="F167" t="str">
            <v>2026-02-28</v>
          </cell>
          <cell r="G167" t="str">
            <v>正常工资薪金</v>
          </cell>
          <cell r="H167">
            <v>7393.84</v>
          </cell>
          <cell r="I167">
            <v>0</v>
          </cell>
          <cell r="J167">
            <v>0</v>
          </cell>
          <cell r="K167">
            <v>542.08</v>
          </cell>
          <cell r="L167">
            <v>135.52</v>
          </cell>
          <cell r="M167">
            <v>20.33</v>
          </cell>
          <cell r="N167">
            <v>327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13870.38</v>
          </cell>
          <cell r="Y167">
            <v>0</v>
          </cell>
          <cell r="Z167">
            <v>10000</v>
          </cell>
          <cell r="AA167">
            <v>2049.86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1820.52</v>
          </cell>
          <cell r="AP167">
            <v>0.03</v>
          </cell>
          <cell r="AQ167">
            <v>0</v>
          </cell>
          <cell r="AR167">
            <v>54.62</v>
          </cell>
          <cell r="AS167">
            <v>0</v>
          </cell>
          <cell r="AT167">
            <v>54.62</v>
          </cell>
          <cell r="AU167">
            <v>13.55</v>
          </cell>
          <cell r="AV167">
            <v>41.07</v>
          </cell>
        </row>
        <row r="168">
          <cell r="B168" t="str">
            <v>裴云飞</v>
          </cell>
          <cell r="C168" t="str">
            <v>居民身份证</v>
          </cell>
          <cell r="D168" t="str">
            <v>220221198402233617</v>
          </cell>
          <cell r="E168" t="str">
            <v>2026-02-01</v>
          </cell>
          <cell r="F168" t="str">
            <v>2026-02-28</v>
          </cell>
          <cell r="G168" t="str">
            <v>正常工资薪金</v>
          </cell>
          <cell r="H168">
            <v>5532.99</v>
          </cell>
          <cell r="I168">
            <v>0</v>
          </cell>
          <cell r="J168">
            <v>0</v>
          </cell>
          <cell r="K168">
            <v>435.36</v>
          </cell>
          <cell r="L168">
            <v>108.84</v>
          </cell>
          <cell r="M168">
            <v>16.33</v>
          </cell>
          <cell r="N168">
            <v>327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11258.33</v>
          </cell>
          <cell r="Y168">
            <v>0</v>
          </cell>
          <cell r="Z168">
            <v>10000</v>
          </cell>
          <cell r="AA168">
            <v>1448.06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0.03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4.94</v>
          </cell>
          <cell r="AV168">
            <v>0</v>
          </cell>
        </row>
        <row r="169">
          <cell r="B169" t="str">
            <v>朴成国</v>
          </cell>
          <cell r="C169" t="str">
            <v>居民身份证</v>
          </cell>
          <cell r="D169" t="str">
            <v>222406198011170910</v>
          </cell>
          <cell r="E169" t="str">
            <v>2026-02-01</v>
          </cell>
          <cell r="F169" t="str">
            <v>2026-02-28</v>
          </cell>
          <cell r="G169" t="str">
            <v>正常工资薪金</v>
          </cell>
          <cell r="H169">
            <v>6926.15</v>
          </cell>
          <cell r="I169">
            <v>0</v>
          </cell>
          <cell r="J169">
            <v>0</v>
          </cell>
          <cell r="K169">
            <v>538.16</v>
          </cell>
          <cell r="L169">
            <v>134.54</v>
          </cell>
          <cell r="M169">
            <v>20.18</v>
          </cell>
          <cell r="N169">
            <v>673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13549.15</v>
          </cell>
          <cell r="Y169">
            <v>0</v>
          </cell>
          <cell r="Z169">
            <v>10000</v>
          </cell>
          <cell r="AA169">
            <v>2731.76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817.39</v>
          </cell>
          <cell r="AP169">
            <v>0.03</v>
          </cell>
          <cell r="AQ169">
            <v>0</v>
          </cell>
          <cell r="AR169">
            <v>24.52</v>
          </cell>
          <cell r="AS169">
            <v>0</v>
          </cell>
          <cell r="AT169">
            <v>24.52</v>
          </cell>
          <cell r="AU169">
            <v>7.71</v>
          </cell>
          <cell r="AV169">
            <v>16.81</v>
          </cell>
        </row>
        <row r="170">
          <cell r="B170" t="str">
            <v>乔书朋</v>
          </cell>
          <cell r="C170" t="str">
            <v>居民身份证</v>
          </cell>
          <cell r="D170" t="str">
            <v>620111197311131019</v>
          </cell>
          <cell r="E170" t="str">
            <v>2026-02-01</v>
          </cell>
          <cell r="F170" t="str">
            <v>2026-02-28</v>
          </cell>
          <cell r="G170" t="str">
            <v>正常工资薪金</v>
          </cell>
          <cell r="H170">
            <v>7288.86</v>
          </cell>
          <cell r="I170">
            <v>0</v>
          </cell>
          <cell r="J170">
            <v>0</v>
          </cell>
          <cell r="K170">
            <v>529.44</v>
          </cell>
          <cell r="L170">
            <v>132.36</v>
          </cell>
          <cell r="M170">
            <v>19.85</v>
          </cell>
          <cell r="N170">
            <v>327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13987.83</v>
          </cell>
          <cell r="Y170">
            <v>0</v>
          </cell>
          <cell r="Z170">
            <v>10000</v>
          </cell>
          <cell r="AA170">
            <v>2017.3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1970.53</v>
          </cell>
          <cell r="AP170">
            <v>0.03</v>
          </cell>
          <cell r="AQ170">
            <v>0</v>
          </cell>
          <cell r="AR170">
            <v>59.12</v>
          </cell>
          <cell r="AS170">
            <v>0</v>
          </cell>
          <cell r="AT170">
            <v>59.12</v>
          </cell>
          <cell r="AU170">
            <v>20.71</v>
          </cell>
          <cell r="AV170">
            <v>38.41</v>
          </cell>
        </row>
        <row r="171">
          <cell r="B171" t="str">
            <v>秦里甲</v>
          </cell>
          <cell r="C171" t="str">
            <v>居民身份证</v>
          </cell>
          <cell r="D171" t="str">
            <v>370681199605164813</v>
          </cell>
          <cell r="E171" t="str">
            <v>2026-02-01</v>
          </cell>
          <cell r="F171" t="str">
            <v>2026-02-28</v>
          </cell>
          <cell r="G171" t="str">
            <v>正常工资薪金</v>
          </cell>
          <cell r="H171">
            <v>2297.11</v>
          </cell>
          <cell r="I171">
            <v>0</v>
          </cell>
          <cell r="J171">
            <v>0</v>
          </cell>
          <cell r="K171">
            <v>368.32</v>
          </cell>
          <cell r="L171">
            <v>92.08</v>
          </cell>
          <cell r="M171">
            <v>13.81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2297.11</v>
          </cell>
          <cell r="Y171">
            <v>0</v>
          </cell>
          <cell r="Z171">
            <v>5000</v>
          </cell>
          <cell r="AA171">
            <v>474.21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0.03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</row>
        <row r="172">
          <cell r="B172" t="str">
            <v>秦现辰</v>
          </cell>
          <cell r="C172" t="str">
            <v>居民身份证</v>
          </cell>
          <cell r="D172" t="str">
            <v>370883198810043657</v>
          </cell>
          <cell r="E172" t="str">
            <v>2026-02-01</v>
          </cell>
          <cell r="F172" t="str">
            <v>2026-02-28</v>
          </cell>
          <cell r="G172" t="str">
            <v>正常工资薪金</v>
          </cell>
          <cell r="H172">
            <v>7154.73</v>
          </cell>
          <cell r="I172">
            <v>0</v>
          </cell>
          <cell r="J172">
            <v>0</v>
          </cell>
          <cell r="K172">
            <v>523.28</v>
          </cell>
          <cell r="L172">
            <v>130.82</v>
          </cell>
          <cell r="M172">
            <v>19.62</v>
          </cell>
          <cell r="N172">
            <v>327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13961.84</v>
          </cell>
          <cell r="Y172">
            <v>0</v>
          </cell>
          <cell r="Z172">
            <v>10000</v>
          </cell>
          <cell r="AA172">
            <v>2001.44</v>
          </cell>
          <cell r="AB172">
            <v>4000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0.03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B173" t="str">
            <v>曲晨</v>
          </cell>
          <cell r="C173" t="str">
            <v>居民身份证</v>
          </cell>
          <cell r="D173" t="str">
            <v>370681199107136019</v>
          </cell>
          <cell r="E173" t="str">
            <v>2026-02-01</v>
          </cell>
          <cell r="F173" t="str">
            <v>2026-02-28</v>
          </cell>
          <cell r="G173" t="str">
            <v>正常工资薪金</v>
          </cell>
          <cell r="H173">
            <v>7254.21</v>
          </cell>
          <cell r="I173">
            <v>0</v>
          </cell>
          <cell r="J173">
            <v>0</v>
          </cell>
          <cell r="K173">
            <v>575.52</v>
          </cell>
          <cell r="L173">
            <v>143.88</v>
          </cell>
          <cell r="M173">
            <v>21.58</v>
          </cell>
          <cell r="N173">
            <v>719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14687.19</v>
          </cell>
          <cell r="Y173">
            <v>0</v>
          </cell>
          <cell r="Z173">
            <v>10000</v>
          </cell>
          <cell r="AA173">
            <v>2919.96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1767.23</v>
          </cell>
          <cell r="AP173">
            <v>0.03</v>
          </cell>
          <cell r="AQ173">
            <v>0</v>
          </cell>
          <cell r="AR173">
            <v>53.02</v>
          </cell>
          <cell r="AS173">
            <v>0</v>
          </cell>
          <cell r="AT173">
            <v>53.02</v>
          </cell>
          <cell r="AU173">
            <v>29.19</v>
          </cell>
          <cell r="AV173">
            <v>23.83</v>
          </cell>
        </row>
        <row r="174">
          <cell r="B174" t="str">
            <v>曲景辉</v>
          </cell>
          <cell r="C174" t="str">
            <v>居民身份证</v>
          </cell>
          <cell r="D174" t="str">
            <v>370681198910286433</v>
          </cell>
          <cell r="E174" t="str">
            <v>2026-02-01</v>
          </cell>
          <cell r="F174" t="str">
            <v>2026-02-28</v>
          </cell>
          <cell r="G174" t="str">
            <v>正常工资薪金</v>
          </cell>
          <cell r="H174">
            <v>7766.32</v>
          </cell>
          <cell r="I174">
            <v>0</v>
          </cell>
          <cell r="J174">
            <v>0</v>
          </cell>
          <cell r="K174">
            <v>598.8</v>
          </cell>
          <cell r="L174">
            <v>149.7</v>
          </cell>
          <cell r="M174">
            <v>22.46</v>
          </cell>
          <cell r="N174">
            <v>749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14734.65</v>
          </cell>
          <cell r="Y174">
            <v>0</v>
          </cell>
          <cell r="Z174">
            <v>10000</v>
          </cell>
          <cell r="AA174">
            <v>3039.92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1694.73</v>
          </cell>
          <cell r="AP174">
            <v>0.03</v>
          </cell>
          <cell r="AQ174">
            <v>0</v>
          </cell>
          <cell r="AR174">
            <v>50.84</v>
          </cell>
          <cell r="AS174">
            <v>0</v>
          </cell>
          <cell r="AT174">
            <v>50.84</v>
          </cell>
          <cell r="AU174">
            <v>13.45</v>
          </cell>
          <cell r="AV174">
            <v>37.39</v>
          </cell>
        </row>
        <row r="175">
          <cell r="B175" t="str">
            <v>曲维全</v>
          </cell>
          <cell r="C175" t="str">
            <v>居民身份证</v>
          </cell>
          <cell r="D175" t="str">
            <v>15212219930829181X</v>
          </cell>
          <cell r="E175" t="str">
            <v>2026-02-01</v>
          </cell>
          <cell r="F175" t="str">
            <v>2026-02-28</v>
          </cell>
          <cell r="G175" t="str">
            <v>正常工资薪金</v>
          </cell>
          <cell r="H175">
            <v>8101.42</v>
          </cell>
          <cell r="I175">
            <v>0</v>
          </cell>
          <cell r="J175">
            <v>0</v>
          </cell>
          <cell r="K175">
            <v>545.28</v>
          </cell>
          <cell r="L175">
            <v>136.32</v>
          </cell>
          <cell r="M175">
            <v>20.45</v>
          </cell>
          <cell r="N175">
            <v>327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15966.24</v>
          </cell>
          <cell r="Y175">
            <v>0</v>
          </cell>
          <cell r="Z175">
            <v>10000</v>
          </cell>
          <cell r="AA175">
            <v>2058.1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3908.14</v>
          </cell>
          <cell r="AP175">
            <v>0.03</v>
          </cell>
          <cell r="AQ175">
            <v>0</v>
          </cell>
          <cell r="AR175">
            <v>117.24</v>
          </cell>
          <cell r="AS175">
            <v>0</v>
          </cell>
          <cell r="AT175">
            <v>117.24</v>
          </cell>
          <cell r="AU175">
            <v>55.07</v>
          </cell>
          <cell r="AV175">
            <v>62.17</v>
          </cell>
        </row>
        <row r="176">
          <cell r="B176" t="str">
            <v>曲永强</v>
          </cell>
          <cell r="C176" t="str">
            <v>居民身份证</v>
          </cell>
          <cell r="D176" t="str">
            <v>370681199108214015</v>
          </cell>
          <cell r="E176" t="str">
            <v>2026-02-01</v>
          </cell>
          <cell r="F176" t="str">
            <v>2026-02-28</v>
          </cell>
          <cell r="G176" t="str">
            <v>正常工资薪金</v>
          </cell>
          <cell r="H176">
            <v>8714.31</v>
          </cell>
          <cell r="I176">
            <v>0</v>
          </cell>
          <cell r="J176">
            <v>0</v>
          </cell>
          <cell r="K176">
            <v>657.76</v>
          </cell>
          <cell r="L176">
            <v>164.44</v>
          </cell>
          <cell r="M176">
            <v>24.67</v>
          </cell>
          <cell r="N176">
            <v>822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16976.8</v>
          </cell>
          <cell r="Y176">
            <v>0</v>
          </cell>
          <cell r="Z176">
            <v>10000</v>
          </cell>
          <cell r="AA176">
            <v>3337.74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3000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639.06</v>
          </cell>
          <cell r="AP176">
            <v>0.03</v>
          </cell>
          <cell r="AQ176">
            <v>0</v>
          </cell>
          <cell r="AR176">
            <v>19.17</v>
          </cell>
          <cell r="AS176">
            <v>0</v>
          </cell>
          <cell r="AT176">
            <v>19.17</v>
          </cell>
          <cell r="AU176">
            <v>2.81</v>
          </cell>
          <cell r="AV176">
            <v>16.36</v>
          </cell>
        </row>
        <row r="177">
          <cell r="B177" t="str">
            <v>石宝柱</v>
          </cell>
          <cell r="C177" t="str">
            <v>居民身份证</v>
          </cell>
          <cell r="D177" t="str">
            <v>152103197902120011</v>
          </cell>
          <cell r="E177" t="str">
            <v>2026-02-01</v>
          </cell>
          <cell r="F177" t="str">
            <v>2026-02-28</v>
          </cell>
          <cell r="G177" t="str">
            <v>正常工资薪金</v>
          </cell>
          <cell r="H177">
            <v>6733.3</v>
          </cell>
          <cell r="I177">
            <v>0</v>
          </cell>
          <cell r="J177">
            <v>0</v>
          </cell>
          <cell r="K177">
            <v>521.12</v>
          </cell>
          <cell r="L177">
            <v>130.28</v>
          </cell>
          <cell r="M177">
            <v>19.54</v>
          </cell>
          <cell r="N177">
            <v>327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13479.37</v>
          </cell>
          <cell r="Y177">
            <v>0</v>
          </cell>
          <cell r="Z177">
            <v>10000</v>
          </cell>
          <cell r="AA177">
            <v>1995.88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1483.49</v>
          </cell>
          <cell r="AP177">
            <v>0.03</v>
          </cell>
          <cell r="AQ177">
            <v>0</v>
          </cell>
          <cell r="AR177">
            <v>44.5</v>
          </cell>
          <cell r="AS177">
            <v>0</v>
          </cell>
          <cell r="AT177">
            <v>44.5</v>
          </cell>
          <cell r="AU177">
            <v>22.44</v>
          </cell>
          <cell r="AV177">
            <v>22.06</v>
          </cell>
        </row>
        <row r="178">
          <cell r="B178" t="str">
            <v>石永吉</v>
          </cell>
          <cell r="C178" t="str">
            <v>居民身份证</v>
          </cell>
          <cell r="D178" t="str">
            <v>220221198002022730</v>
          </cell>
          <cell r="E178" t="str">
            <v>2026-02-01</v>
          </cell>
          <cell r="F178" t="str">
            <v>2026-02-28</v>
          </cell>
          <cell r="G178" t="str">
            <v>正常工资薪金</v>
          </cell>
          <cell r="H178">
            <v>7807.22</v>
          </cell>
          <cell r="I178">
            <v>0</v>
          </cell>
          <cell r="J178">
            <v>0</v>
          </cell>
          <cell r="K178">
            <v>634.48</v>
          </cell>
          <cell r="L178">
            <v>158.62</v>
          </cell>
          <cell r="M178">
            <v>23.79</v>
          </cell>
          <cell r="N178">
            <v>793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15806.76</v>
          </cell>
          <cell r="Y178">
            <v>0</v>
          </cell>
          <cell r="Z178">
            <v>10000</v>
          </cell>
          <cell r="AA178">
            <v>3219.78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2586.98</v>
          </cell>
          <cell r="AP178">
            <v>0.03</v>
          </cell>
          <cell r="AQ178">
            <v>0</v>
          </cell>
          <cell r="AR178">
            <v>77.61</v>
          </cell>
          <cell r="AS178">
            <v>0</v>
          </cell>
          <cell r="AT178">
            <v>77.61</v>
          </cell>
          <cell r="AU178">
            <v>41.69</v>
          </cell>
          <cell r="AV178">
            <v>35.92</v>
          </cell>
        </row>
        <row r="179">
          <cell r="B179" t="str">
            <v>史绍丽</v>
          </cell>
          <cell r="C179" t="str">
            <v>居民身份证</v>
          </cell>
          <cell r="D179" t="str">
            <v>370681198504081029</v>
          </cell>
          <cell r="E179" t="str">
            <v>2026-02-01</v>
          </cell>
          <cell r="F179" t="str">
            <v>2026-02-28</v>
          </cell>
          <cell r="G179" t="str">
            <v>正常工资薪金</v>
          </cell>
          <cell r="H179">
            <v>6466</v>
          </cell>
          <cell r="I179">
            <v>0</v>
          </cell>
          <cell r="J179">
            <v>0</v>
          </cell>
          <cell r="K179">
            <v>501.44</v>
          </cell>
          <cell r="L179">
            <v>125.36</v>
          </cell>
          <cell r="M179">
            <v>18.8</v>
          </cell>
          <cell r="N179">
            <v>627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12616</v>
          </cell>
          <cell r="Y179">
            <v>0</v>
          </cell>
          <cell r="Z179">
            <v>10000</v>
          </cell>
          <cell r="AA179">
            <v>2545.2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70.8</v>
          </cell>
          <cell r="AP179">
            <v>0.03</v>
          </cell>
          <cell r="AQ179">
            <v>0</v>
          </cell>
          <cell r="AR179">
            <v>2.12</v>
          </cell>
          <cell r="AS179">
            <v>0</v>
          </cell>
          <cell r="AT179">
            <v>2.12</v>
          </cell>
          <cell r="AU179">
            <v>0</v>
          </cell>
          <cell r="AV179">
            <v>2.12</v>
          </cell>
        </row>
        <row r="180">
          <cell r="B180" t="str">
            <v>史艳秋</v>
          </cell>
          <cell r="C180" t="str">
            <v>居民身份证</v>
          </cell>
          <cell r="D180" t="str">
            <v>370830198609231266</v>
          </cell>
          <cell r="E180" t="str">
            <v>2026-02-01</v>
          </cell>
          <cell r="F180" t="str">
            <v>2026-02-28</v>
          </cell>
          <cell r="G180" t="str">
            <v>正常工资薪金</v>
          </cell>
          <cell r="H180">
            <v>6487.57</v>
          </cell>
          <cell r="I180">
            <v>0</v>
          </cell>
          <cell r="J180">
            <v>0</v>
          </cell>
          <cell r="K180">
            <v>478.56</v>
          </cell>
          <cell r="L180">
            <v>119.64</v>
          </cell>
          <cell r="M180">
            <v>17.95</v>
          </cell>
          <cell r="N180">
            <v>327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12146.42</v>
          </cell>
          <cell r="Y180">
            <v>0</v>
          </cell>
          <cell r="Z180">
            <v>10000</v>
          </cell>
          <cell r="AA180">
            <v>1886.3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260.12</v>
          </cell>
          <cell r="AP180">
            <v>0.03</v>
          </cell>
          <cell r="AQ180">
            <v>0</v>
          </cell>
          <cell r="AR180">
            <v>7.8</v>
          </cell>
          <cell r="AS180">
            <v>0</v>
          </cell>
          <cell r="AT180">
            <v>7.8</v>
          </cell>
          <cell r="AU180">
            <v>0</v>
          </cell>
          <cell r="AV180">
            <v>7.8</v>
          </cell>
        </row>
        <row r="181">
          <cell r="B181" t="str">
            <v>宋青宇</v>
          </cell>
          <cell r="C181" t="str">
            <v>居民身份证</v>
          </cell>
          <cell r="D181" t="str">
            <v>410522198610223278</v>
          </cell>
          <cell r="E181" t="str">
            <v>2026-02-01</v>
          </cell>
          <cell r="F181" t="str">
            <v>2026-02-28</v>
          </cell>
          <cell r="G181" t="str">
            <v>正常工资薪金</v>
          </cell>
          <cell r="H181">
            <v>6719.12</v>
          </cell>
          <cell r="I181">
            <v>0</v>
          </cell>
          <cell r="J181">
            <v>0</v>
          </cell>
          <cell r="K181">
            <v>514.64</v>
          </cell>
          <cell r="L181">
            <v>128.66</v>
          </cell>
          <cell r="M181">
            <v>19.3</v>
          </cell>
          <cell r="N181">
            <v>327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12703.51</v>
          </cell>
          <cell r="Y181">
            <v>0</v>
          </cell>
          <cell r="Z181">
            <v>10000</v>
          </cell>
          <cell r="AA181">
            <v>1979.2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724.31</v>
          </cell>
          <cell r="AP181">
            <v>0.03</v>
          </cell>
          <cell r="AQ181">
            <v>0</v>
          </cell>
          <cell r="AR181">
            <v>21.73</v>
          </cell>
          <cell r="AS181">
            <v>0</v>
          </cell>
          <cell r="AT181">
            <v>21.73</v>
          </cell>
          <cell r="AU181">
            <v>0</v>
          </cell>
          <cell r="AV181">
            <v>21.73</v>
          </cell>
        </row>
        <row r="182">
          <cell r="B182" t="str">
            <v>宋伟</v>
          </cell>
          <cell r="C182" t="str">
            <v>居民身份证</v>
          </cell>
          <cell r="D182" t="str">
            <v>370831198312213610</v>
          </cell>
          <cell r="E182" t="str">
            <v>2026-02-01</v>
          </cell>
          <cell r="F182" t="str">
            <v>2026-02-28</v>
          </cell>
          <cell r="G182" t="str">
            <v>正常工资薪金</v>
          </cell>
          <cell r="H182">
            <v>10271.08</v>
          </cell>
          <cell r="I182">
            <v>0</v>
          </cell>
          <cell r="J182">
            <v>0</v>
          </cell>
          <cell r="K182">
            <v>833.84</v>
          </cell>
          <cell r="L182">
            <v>208.46</v>
          </cell>
          <cell r="M182">
            <v>31.27</v>
          </cell>
          <cell r="N182">
            <v>1042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21084.4</v>
          </cell>
          <cell r="Y182">
            <v>0</v>
          </cell>
          <cell r="Z182">
            <v>10000</v>
          </cell>
          <cell r="AA182">
            <v>4231.14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1500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5353.26</v>
          </cell>
          <cell r="AP182">
            <v>0.03</v>
          </cell>
          <cell r="AQ182">
            <v>0</v>
          </cell>
          <cell r="AR182">
            <v>160.6</v>
          </cell>
          <cell r="AS182">
            <v>0</v>
          </cell>
          <cell r="AT182">
            <v>160.6</v>
          </cell>
          <cell r="AU182">
            <v>88.43</v>
          </cell>
          <cell r="AV182">
            <v>72.17</v>
          </cell>
        </row>
        <row r="183">
          <cell r="B183" t="str">
            <v>孙超杰</v>
          </cell>
          <cell r="C183" t="str">
            <v>居民身份证</v>
          </cell>
          <cell r="D183" t="str">
            <v>370682199602196410</v>
          </cell>
          <cell r="E183" t="str">
            <v>2026-02-01</v>
          </cell>
          <cell r="F183" t="str">
            <v>2026-02-28</v>
          </cell>
          <cell r="G183" t="str">
            <v>正常工资薪金</v>
          </cell>
          <cell r="H183">
            <v>6783.79</v>
          </cell>
          <cell r="I183">
            <v>0</v>
          </cell>
          <cell r="J183">
            <v>0</v>
          </cell>
          <cell r="K183">
            <v>506.32</v>
          </cell>
          <cell r="L183">
            <v>126.58</v>
          </cell>
          <cell r="M183">
            <v>18.99</v>
          </cell>
          <cell r="N183">
            <v>327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12786.67</v>
          </cell>
          <cell r="Y183">
            <v>0</v>
          </cell>
          <cell r="Z183">
            <v>10000</v>
          </cell>
          <cell r="AA183">
            <v>1957.78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828.89</v>
          </cell>
          <cell r="AP183">
            <v>0.03</v>
          </cell>
          <cell r="AQ183">
            <v>0</v>
          </cell>
          <cell r="AR183">
            <v>24.87</v>
          </cell>
          <cell r="AS183">
            <v>0</v>
          </cell>
          <cell r="AT183">
            <v>24.87</v>
          </cell>
          <cell r="AU183">
            <v>0.72</v>
          </cell>
          <cell r="AV183">
            <v>24.15</v>
          </cell>
        </row>
        <row r="184">
          <cell r="B184" t="str">
            <v>孙承磊</v>
          </cell>
          <cell r="C184" t="str">
            <v>居民身份证</v>
          </cell>
          <cell r="D184" t="str">
            <v>370681199506086813</v>
          </cell>
          <cell r="E184" t="str">
            <v>2026-02-01</v>
          </cell>
          <cell r="F184" t="str">
            <v>2026-02-28</v>
          </cell>
          <cell r="G184" t="str">
            <v>正常工资薪金</v>
          </cell>
          <cell r="H184">
            <v>6380.2</v>
          </cell>
          <cell r="I184">
            <v>0</v>
          </cell>
          <cell r="J184">
            <v>0</v>
          </cell>
          <cell r="K184">
            <v>480.88</v>
          </cell>
          <cell r="L184">
            <v>120.22</v>
          </cell>
          <cell r="M184">
            <v>18.03</v>
          </cell>
          <cell r="N184">
            <v>327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11888.22</v>
          </cell>
          <cell r="Y184">
            <v>0</v>
          </cell>
          <cell r="Z184">
            <v>10000</v>
          </cell>
          <cell r="AA184">
            <v>1892.26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0.03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</row>
        <row r="185">
          <cell r="B185" t="str">
            <v>孙广杰</v>
          </cell>
          <cell r="C185" t="str">
            <v>居民身份证</v>
          </cell>
          <cell r="D185" t="str">
            <v>370628197210103118</v>
          </cell>
          <cell r="E185" t="str">
            <v>2026-02-01</v>
          </cell>
          <cell r="F185" t="str">
            <v>2026-02-28</v>
          </cell>
          <cell r="G185" t="str">
            <v>正常工资薪金</v>
          </cell>
          <cell r="H185">
            <v>7560.34</v>
          </cell>
          <cell r="I185">
            <v>0</v>
          </cell>
          <cell r="J185">
            <v>0</v>
          </cell>
          <cell r="K185">
            <v>577.84</v>
          </cell>
          <cell r="L185">
            <v>144.46</v>
          </cell>
          <cell r="M185">
            <v>21.67</v>
          </cell>
          <cell r="N185">
            <v>327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14755.61</v>
          </cell>
          <cell r="Y185">
            <v>0</v>
          </cell>
          <cell r="Z185">
            <v>10000</v>
          </cell>
          <cell r="AA185">
            <v>2141.94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3000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0.03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</row>
        <row r="186">
          <cell r="B186" t="str">
            <v>孙红</v>
          </cell>
          <cell r="C186" t="str">
            <v>居民身份证</v>
          </cell>
          <cell r="D186" t="str">
            <v>37068119880211006X</v>
          </cell>
          <cell r="E186" t="str">
            <v>2026-02-01</v>
          </cell>
          <cell r="F186" t="str">
            <v>2026-02-28</v>
          </cell>
          <cell r="G186" t="str">
            <v>正常工资薪金</v>
          </cell>
          <cell r="H186">
            <v>6427.9</v>
          </cell>
          <cell r="I186">
            <v>0</v>
          </cell>
          <cell r="J186">
            <v>0</v>
          </cell>
          <cell r="K186">
            <v>459.52</v>
          </cell>
          <cell r="L186">
            <v>114.88</v>
          </cell>
          <cell r="M186">
            <v>17.23</v>
          </cell>
          <cell r="N186">
            <v>327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12408.55</v>
          </cell>
          <cell r="Y186">
            <v>0</v>
          </cell>
          <cell r="Z186">
            <v>10000</v>
          </cell>
          <cell r="AA186">
            <v>1837.26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571.29</v>
          </cell>
          <cell r="AP186">
            <v>0.03</v>
          </cell>
          <cell r="AQ186">
            <v>0</v>
          </cell>
          <cell r="AR186">
            <v>17.14</v>
          </cell>
          <cell r="AS186">
            <v>0</v>
          </cell>
          <cell r="AT186">
            <v>17.14</v>
          </cell>
          <cell r="AU186">
            <v>1.86</v>
          </cell>
          <cell r="AV186">
            <v>15.28</v>
          </cell>
        </row>
        <row r="187">
          <cell r="B187" t="str">
            <v>孙继超</v>
          </cell>
          <cell r="C187" t="str">
            <v>居民身份证</v>
          </cell>
          <cell r="D187" t="str">
            <v>370682199710026435</v>
          </cell>
          <cell r="E187" t="str">
            <v>2026-02-01</v>
          </cell>
          <cell r="F187" t="str">
            <v>2026-02-28</v>
          </cell>
          <cell r="G187" t="str">
            <v>正常工资薪金</v>
          </cell>
          <cell r="H187">
            <v>6883.79</v>
          </cell>
          <cell r="I187">
            <v>0</v>
          </cell>
          <cell r="J187">
            <v>0</v>
          </cell>
          <cell r="K187">
            <v>525.04</v>
          </cell>
          <cell r="L187">
            <v>131.26</v>
          </cell>
          <cell r="M187">
            <v>19.69</v>
          </cell>
          <cell r="N187">
            <v>327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13769.43</v>
          </cell>
          <cell r="Y187">
            <v>0</v>
          </cell>
          <cell r="Z187">
            <v>10000</v>
          </cell>
          <cell r="AA187">
            <v>2005.98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1763.45</v>
          </cell>
          <cell r="AP187">
            <v>0.03</v>
          </cell>
          <cell r="AQ187">
            <v>0</v>
          </cell>
          <cell r="AR187">
            <v>52.9</v>
          </cell>
          <cell r="AS187">
            <v>0</v>
          </cell>
          <cell r="AT187">
            <v>52.9</v>
          </cell>
          <cell r="AU187">
            <v>26.48</v>
          </cell>
          <cell r="AV187">
            <v>26.42</v>
          </cell>
        </row>
        <row r="188">
          <cell r="B188" t="str">
            <v>孙加民</v>
          </cell>
          <cell r="C188" t="str">
            <v>居民身份证</v>
          </cell>
          <cell r="D188" t="str">
            <v>372428197511270930</v>
          </cell>
          <cell r="E188" t="str">
            <v>2026-02-01</v>
          </cell>
          <cell r="F188" t="str">
            <v>2026-02-28</v>
          </cell>
          <cell r="G188" t="str">
            <v>正常工资薪金</v>
          </cell>
          <cell r="H188">
            <v>6330.36</v>
          </cell>
          <cell r="I188">
            <v>0</v>
          </cell>
          <cell r="J188">
            <v>0</v>
          </cell>
          <cell r="K188">
            <v>475.2</v>
          </cell>
          <cell r="L188">
            <v>118.8</v>
          </cell>
          <cell r="M188">
            <v>17.82</v>
          </cell>
          <cell r="N188">
            <v>327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13056.17</v>
          </cell>
          <cell r="Y188">
            <v>0</v>
          </cell>
          <cell r="Z188">
            <v>10000</v>
          </cell>
          <cell r="AA188">
            <v>1877.64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1178.53</v>
          </cell>
          <cell r="AP188">
            <v>0.03</v>
          </cell>
          <cell r="AQ188">
            <v>0</v>
          </cell>
          <cell r="AR188">
            <v>35.36</v>
          </cell>
          <cell r="AS188">
            <v>0</v>
          </cell>
          <cell r="AT188">
            <v>35.36</v>
          </cell>
          <cell r="AU188">
            <v>23.61</v>
          </cell>
          <cell r="AV188">
            <v>11.75</v>
          </cell>
        </row>
        <row r="189">
          <cell r="B189" t="str">
            <v>孙鹏军</v>
          </cell>
          <cell r="C189" t="str">
            <v>居民身份证</v>
          </cell>
          <cell r="D189" t="str">
            <v>152122198901154512</v>
          </cell>
          <cell r="E189" t="str">
            <v>2026-02-01</v>
          </cell>
          <cell r="F189" t="str">
            <v>2026-02-28</v>
          </cell>
          <cell r="G189" t="str">
            <v>正常工资薪金</v>
          </cell>
          <cell r="H189">
            <v>7828.44</v>
          </cell>
          <cell r="I189">
            <v>0</v>
          </cell>
          <cell r="J189">
            <v>0</v>
          </cell>
          <cell r="K189">
            <v>597.52</v>
          </cell>
          <cell r="L189">
            <v>149.38</v>
          </cell>
          <cell r="M189">
            <v>22.41</v>
          </cell>
          <cell r="N189">
            <v>747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14478.33</v>
          </cell>
          <cell r="Y189">
            <v>0</v>
          </cell>
          <cell r="Z189">
            <v>10000</v>
          </cell>
          <cell r="AA189">
            <v>3032.62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3000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0.03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</row>
        <row r="190">
          <cell r="B190" t="str">
            <v>孙晓丽</v>
          </cell>
          <cell r="C190" t="str">
            <v>居民身份证</v>
          </cell>
          <cell r="D190" t="str">
            <v>370681198309041865</v>
          </cell>
          <cell r="E190" t="str">
            <v>2026-02-01</v>
          </cell>
          <cell r="F190" t="str">
            <v>2026-02-28</v>
          </cell>
          <cell r="G190" t="str">
            <v>正常工资薪金</v>
          </cell>
          <cell r="H190">
            <v>8061.92</v>
          </cell>
          <cell r="I190">
            <v>0</v>
          </cell>
          <cell r="J190">
            <v>0</v>
          </cell>
          <cell r="K190">
            <v>620.72</v>
          </cell>
          <cell r="L190">
            <v>155.18</v>
          </cell>
          <cell r="M190">
            <v>23.28</v>
          </cell>
          <cell r="N190">
            <v>776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15717.64</v>
          </cell>
          <cell r="Y190">
            <v>0</v>
          </cell>
          <cell r="Z190">
            <v>10000</v>
          </cell>
          <cell r="AA190">
            <v>3150.36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2567.28</v>
          </cell>
          <cell r="AP190">
            <v>0.03</v>
          </cell>
          <cell r="AQ190">
            <v>0</v>
          </cell>
          <cell r="AR190">
            <v>77.02</v>
          </cell>
          <cell r="AS190">
            <v>0</v>
          </cell>
          <cell r="AT190">
            <v>77.02</v>
          </cell>
          <cell r="AU190">
            <v>32.42</v>
          </cell>
          <cell r="AV190">
            <v>44.6</v>
          </cell>
        </row>
        <row r="191">
          <cell r="B191" t="str">
            <v>唐元壮</v>
          </cell>
          <cell r="C191" t="str">
            <v>居民身份证</v>
          </cell>
          <cell r="D191" t="str">
            <v>370681198708018013</v>
          </cell>
          <cell r="E191" t="str">
            <v>2026-02-01</v>
          </cell>
          <cell r="F191" t="str">
            <v>2026-02-28</v>
          </cell>
          <cell r="G191" t="str">
            <v>正常工资薪金</v>
          </cell>
          <cell r="H191">
            <v>7008.29</v>
          </cell>
          <cell r="I191">
            <v>0</v>
          </cell>
          <cell r="J191">
            <v>0</v>
          </cell>
          <cell r="K191">
            <v>511.52</v>
          </cell>
          <cell r="L191">
            <v>127.88</v>
          </cell>
          <cell r="M191">
            <v>19.18</v>
          </cell>
          <cell r="N191">
            <v>327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13031.09</v>
          </cell>
          <cell r="Y191">
            <v>0</v>
          </cell>
          <cell r="Z191">
            <v>10000</v>
          </cell>
          <cell r="AA191">
            <v>1971.16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1059.93</v>
          </cell>
          <cell r="AP191">
            <v>0.03</v>
          </cell>
          <cell r="AQ191">
            <v>0</v>
          </cell>
          <cell r="AR191">
            <v>31.8</v>
          </cell>
          <cell r="AS191">
            <v>0</v>
          </cell>
          <cell r="AT191">
            <v>31.8</v>
          </cell>
          <cell r="AU191">
            <v>1.12</v>
          </cell>
          <cell r="AV191">
            <v>30.68</v>
          </cell>
        </row>
        <row r="192">
          <cell r="B192" t="str">
            <v>陶金芳</v>
          </cell>
          <cell r="C192" t="str">
            <v>居民身份证</v>
          </cell>
          <cell r="D192" t="str">
            <v>230221197707071820</v>
          </cell>
          <cell r="E192" t="str">
            <v>2026-02-01</v>
          </cell>
          <cell r="F192" t="str">
            <v>2026-02-28</v>
          </cell>
          <cell r="G192" t="str">
            <v>正常工资薪金</v>
          </cell>
          <cell r="H192">
            <v>6958.84</v>
          </cell>
          <cell r="I192">
            <v>0</v>
          </cell>
          <cell r="J192">
            <v>0</v>
          </cell>
          <cell r="K192">
            <v>480.16</v>
          </cell>
          <cell r="L192">
            <v>120.04</v>
          </cell>
          <cell r="M192">
            <v>18.01</v>
          </cell>
          <cell r="N192">
            <v>327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13077.82</v>
          </cell>
          <cell r="Y192">
            <v>0</v>
          </cell>
          <cell r="Z192">
            <v>10000</v>
          </cell>
          <cell r="AA192">
            <v>1890.42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1187.4</v>
          </cell>
          <cell r="AP192">
            <v>0.03</v>
          </cell>
          <cell r="AQ192">
            <v>0</v>
          </cell>
          <cell r="AR192">
            <v>35.62</v>
          </cell>
          <cell r="AS192">
            <v>0</v>
          </cell>
          <cell r="AT192">
            <v>35.62</v>
          </cell>
          <cell r="AU192">
            <v>5.21</v>
          </cell>
          <cell r="AV192">
            <v>30.41</v>
          </cell>
        </row>
        <row r="193">
          <cell r="B193" t="str">
            <v>田广磊</v>
          </cell>
          <cell r="C193" t="str">
            <v>居民身份证</v>
          </cell>
          <cell r="D193" t="str">
            <v>370681198708271019</v>
          </cell>
          <cell r="E193" t="str">
            <v>2026-02-01</v>
          </cell>
          <cell r="F193" t="str">
            <v>2026-02-28</v>
          </cell>
          <cell r="G193" t="str">
            <v>正常工资薪金</v>
          </cell>
          <cell r="H193">
            <v>7135.54</v>
          </cell>
          <cell r="I193">
            <v>0</v>
          </cell>
          <cell r="J193">
            <v>0</v>
          </cell>
          <cell r="K193">
            <v>544.24</v>
          </cell>
          <cell r="L193">
            <v>136.06</v>
          </cell>
          <cell r="M193">
            <v>20.41</v>
          </cell>
          <cell r="N193">
            <v>327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14037.7</v>
          </cell>
          <cell r="Y193">
            <v>0</v>
          </cell>
          <cell r="Z193">
            <v>10000</v>
          </cell>
          <cell r="AA193">
            <v>2055.42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1982.28</v>
          </cell>
          <cell r="AP193">
            <v>0.03</v>
          </cell>
          <cell r="AQ193">
            <v>0</v>
          </cell>
          <cell r="AR193">
            <v>59.47</v>
          </cell>
          <cell r="AS193">
            <v>0</v>
          </cell>
          <cell r="AT193">
            <v>59.47</v>
          </cell>
          <cell r="AU193">
            <v>26.23</v>
          </cell>
          <cell r="AV193">
            <v>33.24</v>
          </cell>
        </row>
        <row r="194">
          <cell r="B194" t="str">
            <v>田朋</v>
          </cell>
          <cell r="C194" t="str">
            <v>居民身份证</v>
          </cell>
          <cell r="D194" t="str">
            <v>372901199011152619</v>
          </cell>
          <cell r="E194" t="str">
            <v>2026-02-01</v>
          </cell>
          <cell r="F194" t="str">
            <v>2026-02-28</v>
          </cell>
          <cell r="G194" t="str">
            <v>正常工资薪金</v>
          </cell>
          <cell r="H194">
            <v>6660.1</v>
          </cell>
          <cell r="I194">
            <v>0</v>
          </cell>
          <cell r="J194">
            <v>0</v>
          </cell>
          <cell r="K194">
            <v>537.52</v>
          </cell>
          <cell r="L194">
            <v>134.38</v>
          </cell>
          <cell r="M194">
            <v>20.16</v>
          </cell>
          <cell r="N194">
            <v>327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13911.53</v>
          </cell>
          <cell r="Y194">
            <v>0</v>
          </cell>
          <cell r="Z194">
            <v>10000</v>
          </cell>
          <cell r="AA194">
            <v>2038.12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1873.41</v>
          </cell>
          <cell r="AP194">
            <v>0.03</v>
          </cell>
          <cell r="AQ194">
            <v>0</v>
          </cell>
          <cell r="AR194">
            <v>56.2</v>
          </cell>
          <cell r="AS194">
            <v>0</v>
          </cell>
          <cell r="AT194">
            <v>56.2</v>
          </cell>
          <cell r="AU194">
            <v>36.97</v>
          </cell>
          <cell r="AV194">
            <v>19.23</v>
          </cell>
        </row>
        <row r="195">
          <cell r="B195" t="str">
            <v>王保朋</v>
          </cell>
          <cell r="C195" t="str">
            <v>居民身份证</v>
          </cell>
          <cell r="D195" t="str">
            <v>372930198604012694</v>
          </cell>
          <cell r="E195" t="str">
            <v>2026-02-01</v>
          </cell>
          <cell r="F195" t="str">
            <v>2026-02-28</v>
          </cell>
          <cell r="G195" t="str">
            <v>正常工资薪金</v>
          </cell>
          <cell r="H195">
            <v>6444.19</v>
          </cell>
          <cell r="I195">
            <v>0</v>
          </cell>
          <cell r="J195">
            <v>0</v>
          </cell>
          <cell r="K195">
            <v>547.84</v>
          </cell>
          <cell r="L195">
            <v>136.96</v>
          </cell>
          <cell r="M195">
            <v>20.54</v>
          </cell>
          <cell r="N195">
            <v>327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13853.02</v>
          </cell>
          <cell r="Y195">
            <v>0</v>
          </cell>
          <cell r="Z195">
            <v>10000</v>
          </cell>
          <cell r="AA195">
            <v>2064.68</v>
          </cell>
          <cell r="AB195">
            <v>8000</v>
          </cell>
          <cell r="AC195">
            <v>0</v>
          </cell>
          <cell r="AD195">
            <v>2000</v>
          </cell>
          <cell r="AE195">
            <v>0</v>
          </cell>
          <cell r="AF195">
            <v>3000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0.03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</row>
        <row r="196">
          <cell r="B196" t="str">
            <v>王超</v>
          </cell>
          <cell r="C196" t="str">
            <v>居民身份证</v>
          </cell>
          <cell r="D196" t="str">
            <v>21122419921108771X</v>
          </cell>
          <cell r="E196" t="str">
            <v>2026-02-01</v>
          </cell>
          <cell r="F196" t="str">
            <v>2026-02-28</v>
          </cell>
          <cell r="G196" t="str">
            <v>正常工资薪金</v>
          </cell>
          <cell r="H196">
            <v>6469.98</v>
          </cell>
          <cell r="I196">
            <v>0</v>
          </cell>
          <cell r="J196">
            <v>0</v>
          </cell>
          <cell r="K196">
            <v>470.96</v>
          </cell>
          <cell r="L196">
            <v>117.74</v>
          </cell>
          <cell r="M196">
            <v>17.66</v>
          </cell>
          <cell r="N196">
            <v>327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11753.41</v>
          </cell>
          <cell r="Y196">
            <v>0</v>
          </cell>
          <cell r="Z196">
            <v>10000</v>
          </cell>
          <cell r="AA196">
            <v>1866.72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0.03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</row>
        <row r="197">
          <cell r="B197" t="str">
            <v>王传超</v>
          </cell>
          <cell r="C197" t="str">
            <v>居民身份证</v>
          </cell>
          <cell r="D197" t="str">
            <v>371421198903193670</v>
          </cell>
          <cell r="E197" t="str">
            <v>2026-02-01</v>
          </cell>
          <cell r="F197" t="str">
            <v>2026-02-28</v>
          </cell>
          <cell r="G197" t="str">
            <v>正常工资薪金</v>
          </cell>
          <cell r="H197">
            <v>7992</v>
          </cell>
          <cell r="I197">
            <v>0</v>
          </cell>
          <cell r="J197">
            <v>0</v>
          </cell>
          <cell r="K197">
            <v>899.36</v>
          </cell>
          <cell r="L197">
            <v>224.84</v>
          </cell>
          <cell r="M197">
            <v>33.73</v>
          </cell>
          <cell r="N197">
            <v>1124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15534</v>
          </cell>
          <cell r="Y197">
            <v>0</v>
          </cell>
          <cell r="Z197">
            <v>10000</v>
          </cell>
          <cell r="AA197">
            <v>3833.06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1700.94</v>
          </cell>
          <cell r="AP197">
            <v>0.03</v>
          </cell>
          <cell r="AQ197">
            <v>0</v>
          </cell>
          <cell r="AR197">
            <v>51.03</v>
          </cell>
          <cell r="AS197">
            <v>0</v>
          </cell>
          <cell r="AT197">
            <v>51.03</v>
          </cell>
          <cell r="AU197">
            <v>29.73</v>
          </cell>
          <cell r="AV197">
            <v>21.3</v>
          </cell>
        </row>
        <row r="198">
          <cell r="B198" t="str">
            <v>王春岩</v>
          </cell>
          <cell r="C198" t="str">
            <v>居民身份证</v>
          </cell>
          <cell r="D198" t="str">
            <v>37062819760817651X</v>
          </cell>
          <cell r="E198" t="str">
            <v>2026-02-01</v>
          </cell>
          <cell r="F198" t="str">
            <v>2026-02-28</v>
          </cell>
          <cell r="G198" t="str">
            <v>正常工资薪金</v>
          </cell>
          <cell r="H198">
            <v>6608.84</v>
          </cell>
          <cell r="I198">
            <v>0</v>
          </cell>
          <cell r="J198">
            <v>0</v>
          </cell>
          <cell r="K198">
            <v>462.24</v>
          </cell>
          <cell r="L198">
            <v>115.56</v>
          </cell>
          <cell r="M198">
            <v>17.33</v>
          </cell>
          <cell r="N198">
            <v>327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12521.94</v>
          </cell>
          <cell r="Y198">
            <v>0</v>
          </cell>
          <cell r="Z198">
            <v>10000</v>
          </cell>
          <cell r="AA198">
            <v>1844.26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300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377.68</v>
          </cell>
          <cell r="AP198">
            <v>0.03</v>
          </cell>
          <cell r="AQ198">
            <v>0</v>
          </cell>
          <cell r="AR198">
            <v>11.33</v>
          </cell>
          <cell r="AS198">
            <v>0</v>
          </cell>
          <cell r="AT198">
            <v>11.33</v>
          </cell>
          <cell r="AU198">
            <v>0</v>
          </cell>
          <cell r="AV198">
            <v>11.33</v>
          </cell>
        </row>
        <row r="199">
          <cell r="B199" t="str">
            <v>王德斌</v>
          </cell>
          <cell r="C199" t="str">
            <v>居民身份证</v>
          </cell>
          <cell r="D199" t="str">
            <v>370681199010194431</v>
          </cell>
          <cell r="E199" t="str">
            <v>2026-02-01</v>
          </cell>
          <cell r="F199" t="str">
            <v>2026-02-28</v>
          </cell>
          <cell r="G199" t="str">
            <v>正常工资薪金</v>
          </cell>
          <cell r="H199">
            <v>8613.16</v>
          </cell>
          <cell r="I199">
            <v>0</v>
          </cell>
          <cell r="J199">
            <v>0</v>
          </cell>
          <cell r="K199">
            <v>638.08</v>
          </cell>
          <cell r="L199">
            <v>159.52</v>
          </cell>
          <cell r="M199">
            <v>23.93</v>
          </cell>
          <cell r="N199">
            <v>798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16650.69</v>
          </cell>
          <cell r="Y199">
            <v>0</v>
          </cell>
          <cell r="Z199">
            <v>10000</v>
          </cell>
          <cell r="AA199">
            <v>3239.06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3000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411.63</v>
          </cell>
          <cell r="AP199">
            <v>0.03</v>
          </cell>
          <cell r="AQ199">
            <v>0</v>
          </cell>
          <cell r="AR199">
            <v>12.35</v>
          </cell>
          <cell r="AS199">
            <v>0</v>
          </cell>
          <cell r="AT199">
            <v>12.35</v>
          </cell>
          <cell r="AU199">
            <v>0</v>
          </cell>
          <cell r="AV199">
            <v>12.35</v>
          </cell>
        </row>
        <row r="200">
          <cell r="B200" t="str">
            <v>王德岳</v>
          </cell>
          <cell r="C200" t="str">
            <v>居民身份证</v>
          </cell>
          <cell r="D200" t="str">
            <v>370681199505207257</v>
          </cell>
          <cell r="E200" t="str">
            <v>2026-02-01</v>
          </cell>
          <cell r="F200" t="str">
            <v>2026-02-28</v>
          </cell>
          <cell r="G200" t="str">
            <v>正常工资薪金</v>
          </cell>
          <cell r="H200">
            <v>6985.71</v>
          </cell>
          <cell r="I200">
            <v>0</v>
          </cell>
          <cell r="J200">
            <v>0</v>
          </cell>
          <cell r="K200">
            <v>512.16</v>
          </cell>
          <cell r="L200">
            <v>128.04</v>
          </cell>
          <cell r="M200">
            <v>19.21</v>
          </cell>
          <cell r="N200">
            <v>327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13621.35</v>
          </cell>
          <cell r="Y200">
            <v>0</v>
          </cell>
          <cell r="Z200">
            <v>10000</v>
          </cell>
          <cell r="AA200">
            <v>1972.82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1648.53</v>
          </cell>
          <cell r="AP200">
            <v>0.03</v>
          </cell>
          <cell r="AQ200">
            <v>0</v>
          </cell>
          <cell r="AR200">
            <v>49.46</v>
          </cell>
          <cell r="AS200">
            <v>0</v>
          </cell>
          <cell r="AT200">
            <v>49.46</v>
          </cell>
          <cell r="AU200">
            <v>19.48</v>
          </cell>
          <cell r="AV200">
            <v>29.98</v>
          </cell>
        </row>
        <row r="201">
          <cell r="B201" t="str">
            <v>王梵春</v>
          </cell>
          <cell r="C201" t="str">
            <v>居民身份证</v>
          </cell>
          <cell r="D201" t="str">
            <v>370681199103077613</v>
          </cell>
          <cell r="E201" t="str">
            <v>2026-02-01</v>
          </cell>
          <cell r="F201" t="str">
            <v>2026-02-28</v>
          </cell>
          <cell r="G201" t="str">
            <v>正常工资薪金</v>
          </cell>
          <cell r="H201">
            <v>6092.71</v>
          </cell>
          <cell r="I201">
            <v>0</v>
          </cell>
          <cell r="J201">
            <v>0</v>
          </cell>
          <cell r="K201">
            <v>445.44</v>
          </cell>
          <cell r="L201">
            <v>111.36</v>
          </cell>
          <cell r="M201">
            <v>16.7</v>
          </cell>
          <cell r="N201">
            <v>327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10630.85</v>
          </cell>
          <cell r="Y201">
            <v>0</v>
          </cell>
          <cell r="Z201">
            <v>10000</v>
          </cell>
          <cell r="AA201">
            <v>1801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0.03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</row>
        <row r="202">
          <cell r="B202" t="str">
            <v>王福田</v>
          </cell>
          <cell r="C202" t="str">
            <v>居民身份证</v>
          </cell>
          <cell r="D202" t="str">
            <v>370623196707215610</v>
          </cell>
          <cell r="E202" t="str">
            <v>2026-02-01</v>
          </cell>
          <cell r="F202" t="str">
            <v>2026-02-28</v>
          </cell>
          <cell r="G202" t="str">
            <v>正常工资薪金</v>
          </cell>
          <cell r="H202">
            <v>8293.37</v>
          </cell>
          <cell r="I202">
            <v>0</v>
          </cell>
          <cell r="J202">
            <v>0</v>
          </cell>
          <cell r="K202">
            <v>625.12</v>
          </cell>
          <cell r="L202">
            <v>156.28</v>
          </cell>
          <cell r="M202">
            <v>23.44</v>
          </cell>
          <cell r="N202">
            <v>327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15689.7</v>
          </cell>
          <cell r="Y202">
            <v>0</v>
          </cell>
          <cell r="Z202">
            <v>10000</v>
          </cell>
          <cell r="AA202">
            <v>2263.68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2000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1426.02</v>
          </cell>
          <cell r="AP202">
            <v>0.03</v>
          </cell>
          <cell r="AQ202">
            <v>0</v>
          </cell>
          <cell r="AR202">
            <v>42.78</v>
          </cell>
          <cell r="AS202">
            <v>0</v>
          </cell>
          <cell r="AT202">
            <v>42.78</v>
          </cell>
          <cell r="AU202">
            <v>7.93</v>
          </cell>
          <cell r="AV202">
            <v>34.85</v>
          </cell>
        </row>
        <row r="203">
          <cell r="B203" t="str">
            <v>王共幸</v>
          </cell>
          <cell r="C203" t="str">
            <v>居民身份证</v>
          </cell>
          <cell r="D203" t="str">
            <v>379002197508237217</v>
          </cell>
          <cell r="E203" t="str">
            <v>2026-02-01</v>
          </cell>
          <cell r="F203" t="str">
            <v>2026-02-28</v>
          </cell>
          <cell r="G203" t="str">
            <v>正常工资薪金</v>
          </cell>
          <cell r="H203">
            <v>7135.54</v>
          </cell>
          <cell r="I203">
            <v>0</v>
          </cell>
          <cell r="J203">
            <v>0</v>
          </cell>
          <cell r="K203">
            <v>524.32</v>
          </cell>
          <cell r="L203">
            <v>131.08</v>
          </cell>
          <cell r="M203">
            <v>19.66</v>
          </cell>
          <cell r="N203">
            <v>327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14186.97</v>
          </cell>
          <cell r="Y203">
            <v>0</v>
          </cell>
          <cell r="Z203">
            <v>10000</v>
          </cell>
          <cell r="AA203">
            <v>2004.12</v>
          </cell>
          <cell r="AB203">
            <v>4000</v>
          </cell>
          <cell r="AC203">
            <v>0</v>
          </cell>
          <cell r="AD203">
            <v>0</v>
          </cell>
          <cell r="AE203">
            <v>0</v>
          </cell>
          <cell r="AF203">
            <v>1000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0.03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</row>
        <row r="204">
          <cell r="B204" t="str">
            <v>王海欧</v>
          </cell>
          <cell r="C204" t="str">
            <v>居民身份证</v>
          </cell>
          <cell r="D204" t="str">
            <v>23022119780720183X</v>
          </cell>
          <cell r="E204" t="str">
            <v>2026-02-01</v>
          </cell>
          <cell r="F204" t="str">
            <v>2026-02-28</v>
          </cell>
          <cell r="G204" t="str">
            <v>正常工资薪金</v>
          </cell>
          <cell r="H204">
            <v>6458.79</v>
          </cell>
          <cell r="I204">
            <v>0</v>
          </cell>
          <cell r="J204">
            <v>0</v>
          </cell>
          <cell r="K204">
            <v>560.24</v>
          </cell>
          <cell r="L204">
            <v>140.06</v>
          </cell>
          <cell r="M204">
            <v>21.01</v>
          </cell>
          <cell r="N204">
            <v>327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12789.21</v>
          </cell>
          <cell r="Y204">
            <v>0</v>
          </cell>
          <cell r="Z204">
            <v>10000</v>
          </cell>
          <cell r="AA204">
            <v>2096.62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692.59</v>
          </cell>
          <cell r="AP204">
            <v>0.03</v>
          </cell>
          <cell r="AQ204">
            <v>0</v>
          </cell>
          <cell r="AR204">
            <v>20.78</v>
          </cell>
          <cell r="AS204">
            <v>0</v>
          </cell>
          <cell r="AT204">
            <v>20.78</v>
          </cell>
          <cell r="AU204">
            <v>8.46</v>
          </cell>
          <cell r="AV204">
            <v>12.32</v>
          </cell>
        </row>
        <row r="205">
          <cell r="B205" t="str">
            <v>王涵</v>
          </cell>
          <cell r="C205" t="str">
            <v>居民身份证</v>
          </cell>
          <cell r="D205" t="str">
            <v>370681198906084425</v>
          </cell>
          <cell r="E205" t="str">
            <v>2026-02-01</v>
          </cell>
          <cell r="F205" t="str">
            <v>2026-02-28</v>
          </cell>
          <cell r="G205" t="str">
            <v>正常工资薪金</v>
          </cell>
          <cell r="H205">
            <v>6885.54</v>
          </cell>
          <cell r="I205">
            <v>0</v>
          </cell>
          <cell r="J205">
            <v>0</v>
          </cell>
          <cell r="K205">
            <v>469.36</v>
          </cell>
          <cell r="L205">
            <v>117.34</v>
          </cell>
          <cell r="M205">
            <v>17.6</v>
          </cell>
          <cell r="N205">
            <v>327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13512.15</v>
          </cell>
          <cell r="Y205">
            <v>0</v>
          </cell>
          <cell r="Z205">
            <v>10000</v>
          </cell>
          <cell r="AA205">
            <v>1862.6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1649.55</v>
          </cell>
          <cell r="AP205">
            <v>0.03</v>
          </cell>
          <cell r="AQ205">
            <v>0</v>
          </cell>
          <cell r="AR205">
            <v>49.49</v>
          </cell>
          <cell r="AS205">
            <v>0</v>
          </cell>
          <cell r="AT205">
            <v>49.49</v>
          </cell>
          <cell r="AU205">
            <v>20.86</v>
          </cell>
          <cell r="AV205">
            <v>28.63</v>
          </cell>
        </row>
        <row r="206">
          <cell r="B206" t="str">
            <v>王恒晓</v>
          </cell>
          <cell r="C206" t="str">
            <v>居民身份证</v>
          </cell>
          <cell r="D206" t="str">
            <v>370681198801307215</v>
          </cell>
          <cell r="E206" t="str">
            <v>2026-02-01</v>
          </cell>
          <cell r="F206" t="str">
            <v>2026-02-28</v>
          </cell>
          <cell r="G206" t="str">
            <v>正常工资薪金</v>
          </cell>
          <cell r="H206">
            <v>6783.3</v>
          </cell>
          <cell r="I206">
            <v>0</v>
          </cell>
          <cell r="J206">
            <v>0</v>
          </cell>
          <cell r="K206">
            <v>519.28</v>
          </cell>
          <cell r="L206">
            <v>129.82</v>
          </cell>
          <cell r="M206">
            <v>19.47</v>
          </cell>
          <cell r="N206">
            <v>327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13421.1</v>
          </cell>
          <cell r="Y206">
            <v>0</v>
          </cell>
          <cell r="Z206">
            <v>10000</v>
          </cell>
          <cell r="AA206">
            <v>1991.14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1429.96</v>
          </cell>
          <cell r="AP206">
            <v>0.03</v>
          </cell>
          <cell r="AQ206">
            <v>0</v>
          </cell>
          <cell r="AR206">
            <v>42.9</v>
          </cell>
          <cell r="AS206">
            <v>0</v>
          </cell>
          <cell r="AT206">
            <v>42.9</v>
          </cell>
          <cell r="AU206">
            <v>19.27</v>
          </cell>
          <cell r="AV206">
            <v>23.63</v>
          </cell>
        </row>
        <row r="207">
          <cell r="B207" t="str">
            <v>王辉</v>
          </cell>
          <cell r="C207" t="str">
            <v>居民身份证</v>
          </cell>
          <cell r="D207" t="str">
            <v>370681199103234420</v>
          </cell>
          <cell r="E207" t="str">
            <v>2026-02-01</v>
          </cell>
          <cell r="F207" t="str">
            <v>2026-02-28</v>
          </cell>
          <cell r="G207" t="str">
            <v>正常工资薪金</v>
          </cell>
          <cell r="H207">
            <v>4930.01</v>
          </cell>
          <cell r="I207">
            <v>0</v>
          </cell>
          <cell r="J207">
            <v>0</v>
          </cell>
          <cell r="K207">
            <v>368.32</v>
          </cell>
          <cell r="L207">
            <v>92.08</v>
          </cell>
          <cell r="M207">
            <v>13.81</v>
          </cell>
          <cell r="N207">
            <v>327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8673.68</v>
          </cell>
          <cell r="Y207">
            <v>0</v>
          </cell>
          <cell r="Z207">
            <v>60000</v>
          </cell>
          <cell r="AA207">
            <v>1602.42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0.03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</row>
        <row r="208">
          <cell r="B208" t="str">
            <v>王金代</v>
          </cell>
          <cell r="C208" t="str">
            <v>居民身份证</v>
          </cell>
          <cell r="D208" t="str">
            <v>372929196808192477</v>
          </cell>
          <cell r="E208" t="str">
            <v>2026-02-01</v>
          </cell>
          <cell r="F208" t="str">
            <v>2026-02-28</v>
          </cell>
          <cell r="G208" t="str">
            <v>正常工资薪金</v>
          </cell>
          <cell r="H208">
            <v>7434.68</v>
          </cell>
          <cell r="I208">
            <v>0</v>
          </cell>
          <cell r="J208">
            <v>0</v>
          </cell>
          <cell r="K208">
            <v>527.12</v>
          </cell>
          <cell r="L208">
            <v>131.78</v>
          </cell>
          <cell r="M208">
            <v>19.77</v>
          </cell>
          <cell r="N208">
            <v>327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15132.27</v>
          </cell>
          <cell r="Y208">
            <v>0</v>
          </cell>
          <cell r="Z208">
            <v>10000</v>
          </cell>
          <cell r="AA208">
            <v>2011.34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3120.93</v>
          </cell>
          <cell r="AP208">
            <v>0.03</v>
          </cell>
          <cell r="AQ208">
            <v>0</v>
          </cell>
          <cell r="AR208">
            <v>93.63</v>
          </cell>
          <cell r="AS208">
            <v>0</v>
          </cell>
          <cell r="AT208">
            <v>93.63</v>
          </cell>
          <cell r="AU208">
            <v>50.76</v>
          </cell>
          <cell r="AV208">
            <v>42.87</v>
          </cell>
        </row>
        <row r="209">
          <cell r="B209" t="str">
            <v>王凯</v>
          </cell>
          <cell r="C209" t="str">
            <v>居民身份证</v>
          </cell>
          <cell r="D209" t="str">
            <v>370681199405017210</v>
          </cell>
          <cell r="E209" t="str">
            <v>2026-02-01</v>
          </cell>
          <cell r="F209" t="str">
            <v>2026-02-28</v>
          </cell>
          <cell r="G209" t="str">
            <v>正常工资薪金</v>
          </cell>
          <cell r="H209">
            <v>6707.91</v>
          </cell>
          <cell r="I209">
            <v>0</v>
          </cell>
          <cell r="J209">
            <v>0</v>
          </cell>
          <cell r="K209">
            <v>443.6</v>
          </cell>
          <cell r="L209">
            <v>110.9</v>
          </cell>
          <cell r="M209">
            <v>16.64</v>
          </cell>
          <cell r="N209">
            <v>555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12026.71</v>
          </cell>
          <cell r="Y209">
            <v>0</v>
          </cell>
          <cell r="Z209">
            <v>10000</v>
          </cell>
          <cell r="AA209">
            <v>2252.28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0.03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</row>
        <row r="210">
          <cell r="B210" t="str">
            <v>王兰地</v>
          </cell>
          <cell r="C210" t="str">
            <v>居民身份证</v>
          </cell>
          <cell r="D210" t="str">
            <v>370681198704237630</v>
          </cell>
          <cell r="E210" t="str">
            <v>2026-02-01</v>
          </cell>
          <cell r="F210" t="str">
            <v>2026-02-28</v>
          </cell>
          <cell r="G210" t="str">
            <v>正常工资薪金</v>
          </cell>
          <cell r="H210">
            <v>6983.92</v>
          </cell>
          <cell r="I210">
            <v>0</v>
          </cell>
          <cell r="J210">
            <v>0</v>
          </cell>
          <cell r="K210">
            <v>501.2</v>
          </cell>
          <cell r="L210">
            <v>125.3</v>
          </cell>
          <cell r="M210">
            <v>18.8</v>
          </cell>
          <cell r="N210">
            <v>327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12115.82</v>
          </cell>
          <cell r="Y210">
            <v>0</v>
          </cell>
          <cell r="Z210">
            <v>10000</v>
          </cell>
          <cell r="AA210">
            <v>1944.6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171.22</v>
          </cell>
          <cell r="AP210">
            <v>0.03</v>
          </cell>
          <cell r="AQ210">
            <v>0</v>
          </cell>
          <cell r="AR210">
            <v>5.14</v>
          </cell>
          <cell r="AS210">
            <v>0</v>
          </cell>
          <cell r="AT210">
            <v>5.14</v>
          </cell>
          <cell r="AU210">
            <v>0</v>
          </cell>
          <cell r="AV210">
            <v>5.14</v>
          </cell>
        </row>
        <row r="211">
          <cell r="B211" t="str">
            <v>王鹏</v>
          </cell>
          <cell r="C211" t="str">
            <v>居民身份证</v>
          </cell>
          <cell r="D211" t="str">
            <v>370685199704253710</v>
          </cell>
          <cell r="E211" t="str">
            <v>2026-02-01</v>
          </cell>
          <cell r="F211" t="str">
            <v>2026-02-28</v>
          </cell>
          <cell r="G211" t="str">
            <v>正常工资薪金</v>
          </cell>
          <cell r="H211">
            <v>5566.13</v>
          </cell>
          <cell r="I211">
            <v>0</v>
          </cell>
          <cell r="J211">
            <v>0</v>
          </cell>
          <cell r="K211">
            <v>428.72</v>
          </cell>
          <cell r="L211">
            <v>107.18</v>
          </cell>
          <cell r="M211">
            <v>16.08</v>
          </cell>
          <cell r="N211">
            <v>536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11425.59</v>
          </cell>
          <cell r="Y211">
            <v>0</v>
          </cell>
          <cell r="Z211">
            <v>10000</v>
          </cell>
          <cell r="AA211">
            <v>2175.96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0.03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</row>
        <row r="212">
          <cell r="B212" t="str">
            <v>王萍</v>
          </cell>
          <cell r="C212" t="str">
            <v>居民身份证</v>
          </cell>
          <cell r="D212" t="str">
            <v>370681198511200049</v>
          </cell>
          <cell r="E212" t="str">
            <v>2026-02-01</v>
          </cell>
          <cell r="F212" t="str">
            <v>2026-02-28</v>
          </cell>
          <cell r="G212" t="str">
            <v>正常工资薪金</v>
          </cell>
          <cell r="H212">
            <v>5412.78</v>
          </cell>
          <cell r="I212">
            <v>0</v>
          </cell>
          <cell r="J212">
            <v>0</v>
          </cell>
          <cell r="K212">
            <v>416.72</v>
          </cell>
          <cell r="L212">
            <v>104.18</v>
          </cell>
          <cell r="M212">
            <v>15.63</v>
          </cell>
          <cell r="N212">
            <v>521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10345.59</v>
          </cell>
          <cell r="Y212">
            <v>0</v>
          </cell>
          <cell r="Z212">
            <v>10000</v>
          </cell>
          <cell r="AA212">
            <v>2115.06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0.03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</row>
        <row r="213">
          <cell r="B213" t="str">
            <v>王其腾</v>
          </cell>
          <cell r="C213" t="str">
            <v>居民身份证</v>
          </cell>
          <cell r="D213" t="str">
            <v>370681199806150012</v>
          </cell>
          <cell r="E213" t="str">
            <v>2026-02-01</v>
          </cell>
          <cell r="F213" t="str">
            <v>2026-02-28</v>
          </cell>
          <cell r="G213" t="str">
            <v>正常工资薪金</v>
          </cell>
          <cell r="H213">
            <v>5585.81</v>
          </cell>
          <cell r="I213">
            <v>0</v>
          </cell>
          <cell r="J213">
            <v>0</v>
          </cell>
          <cell r="K213">
            <v>383.6</v>
          </cell>
          <cell r="L213">
            <v>95.9</v>
          </cell>
          <cell r="M213">
            <v>14.39</v>
          </cell>
          <cell r="N213">
            <v>480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10414.37</v>
          </cell>
          <cell r="Y213">
            <v>0</v>
          </cell>
          <cell r="Z213">
            <v>60000</v>
          </cell>
          <cell r="AA213">
            <v>1947.78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0.03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</row>
        <row r="214">
          <cell r="B214" t="str">
            <v>王善忠</v>
          </cell>
          <cell r="C214" t="str">
            <v>居民身份证</v>
          </cell>
          <cell r="D214" t="str">
            <v>220603197003191792</v>
          </cell>
          <cell r="E214" t="str">
            <v>2026-02-01</v>
          </cell>
          <cell r="F214" t="str">
            <v>2026-02-28</v>
          </cell>
          <cell r="G214" t="str">
            <v>正常工资薪金</v>
          </cell>
          <cell r="H214">
            <v>7729.94</v>
          </cell>
          <cell r="I214">
            <v>0</v>
          </cell>
          <cell r="J214">
            <v>0</v>
          </cell>
          <cell r="K214">
            <v>659.68</v>
          </cell>
          <cell r="L214">
            <v>164.92</v>
          </cell>
          <cell r="M214">
            <v>24.74</v>
          </cell>
          <cell r="N214">
            <v>825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15975.87</v>
          </cell>
          <cell r="Y214">
            <v>0</v>
          </cell>
          <cell r="Z214">
            <v>10000</v>
          </cell>
          <cell r="AA214">
            <v>3348.68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2627.19</v>
          </cell>
          <cell r="AP214">
            <v>0.03</v>
          </cell>
          <cell r="AQ214">
            <v>0</v>
          </cell>
          <cell r="AR214">
            <v>78.82</v>
          </cell>
          <cell r="AS214">
            <v>0</v>
          </cell>
          <cell r="AT214">
            <v>78.82</v>
          </cell>
          <cell r="AU214">
            <v>47.15</v>
          </cell>
          <cell r="AV214">
            <v>31.67</v>
          </cell>
        </row>
        <row r="215">
          <cell r="B215" t="str">
            <v>王婷婷</v>
          </cell>
          <cell r="C215" t="str">
            <v>居民身份证</v>
          </cell>
          <cell r="D215" t="str">
            <v>370681198710124827</v>
          </cell>
          <cell r="E215" t="str">
            <v>2026-02-01</v>
          </cell>
          <cell r="F215" t="str">
            <v>2026-02-28</v>
          </cell>
          <cell r="G215" t="str">
            <v>正常工资薪金</v>
          </cell>
          <cell r="H215">
            <v>7998.98</v>
          </cell>
          <cell r="I215">
            <v>0</v>
          </cell>
          <cell r="J215">
            <v>0</v>
          </cell>
          <cell r="K215">
            <v>508.8</v>
          </cell>
          <cell r="L215">
            <v>127.2</v>
          </cell>
          <cell r="M215">
            <v>19.08</v>
          </cell>
          <cell r="N215">
            <v>636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14277.98</v>
          </cell>
          <cell r="Y215">
            <v>0</v>
          </cell>
          <cell r="Z215">
            <v>10000</v>
          </cell>
          <cell r="AA215">
            <v>2582.16</v>
          </cell>
          <cell r="AB215">
            <v>4000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0.03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B216" t="str">
            <v>王晓波</v>
          </cell>
          <cell r="C216" t="str">
            <v>居民身份证</v>
          </cell>
          <cell r="D216" t="str">
            <v>370682199007013835</v>
          </cell>
          <cell r="E216" t="str">
            <v>2026-02-01</v>
          </cell>
          <cell r="F216" t="str">
            <v>2026-02-28</v>
          </cell>
          <cell r="G216" t="str">
            <v>正常工资薪金</v>
          </cell>
          <cell r="H216">
            <v>6873.4</v>
          </cell>
          <cell r="I216">
            <v>0</v>
          </cell>
          <cell r="J216">
            <v>0</v>
          </cell>
          <cell r="K216">
            <v>492.08</v>
          </cell>
          <cell r="L216">
            <v>123.02</v>
          </cell>
          <cell r="M216">
            <v>18.45</v>
          </cell>
          <cell r="N216">
            <v>327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13279.11</v>
          </cell>
          <cell r="Y216">
            <v>0</v>
          </cell>
          <cell r="Z216">
            <v>10000</v>
          </cell>
          <cell r="AA216">
            <v>1921.1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1358.01</v>
          </cell>
          <cell r="AP216">
            <v>0.03</v>
          </cell>
          <cell r="AQ216">
            <v>0</v>
          </cell>
          <cell r="AR216">
            <v>40.74</v>
          </cell>
          <cell r="AS216">
            <v>0</v>
          </cell>
          <cell r="AT216">
            <v>40.74</v>
          </cell>
          <cell r="AU216">
            <v>13.35</v>
          </cell>
          <cell r="AV216">
            <v>27.39</v>
          </cell>
        </row>
        <row r="217">
          <cell r="B217" t="str">
            <v>王鑫</v>
          </cell>
          <cell r="C217" t="str">
            <v>居民身份证</v>
          </cell>
          <cell r="D217" t="str">
            <v>37068319940412421X</v>
          </cell>
          <cell r="E217" t="str">
            <v>2026-02-01</v>
          </cell>
          <cell r="F217" t="str">
            <v>2026-02-28</v>
          </cell>
          <cell r="G217" t="str">
            <v>正常工资薪金</v>
          </cell>
          <cell r="H217">
            <v>7335.54</v>
          </cell>
          <cell r="I217">
            <v>0</v>
          </cell>
          <cell r="J217">
            <v>0</v>
          </cell>
          <cell r="K217">
            <v>531.28</v>
          </cell>
          <cell r="L217">
            <v>132.82</v>
          </cell>
          <cell r="M217">
            <v>19.92</v>
          </cell>
          <cell r="N217">
            <v>327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14586.97</v>
          </cell>
          <cell r="Y217">
            <v>0</v>
          </cell>
          <cell r="Z217">
            <v>10000</v>
          </cell>
          <cell r="AA217">
            <v>2022.04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3000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0.03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</row>
        <row r="218">
          <cell r="B218" t="str">
            <v>王雄</v>
          </cell>
          <cell r="C218" t="str">
            <v>居民身份证</v>
          </cell>
          <cell r="D218" t="str">
            <v>622726198705281638</v>
          </cell>
          <cell r="E218" t="str">
            <v>2026-02-01</v>
          </cell>
          <cell r="F218" t="str">
            <v>2026-02-28</v>
          </cell>
          <cell r="G218" t="str">
            <v>正常工资薪金</v>
          </cell>
          <cell r="H218">
            <v>6680.5</v>
          </cell>
          <cell r="I218">
            <v>0</v>
          </cell>
          <cell r="J218">
            <v>0</v>
          </cell>
          <cell r="K218">
            <v>533.04</v>
          </cell>
          <cell r="L218">
            <v>133.26</v>
          </cell>
          <cell r="M218">
            <v>19.99</v>
          </cell>
          <cell r="N218">
            <v>327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14025.96</v>
          </cell>
          <cell r="Y218">
            <v>0</v>
          </cell>
          <cell r="Z218">
            <v>10000</v>
          </cell>
          <cell r="AA218">
            <v>2026.58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3000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0.03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</row>
        <row r="219">
          <cell r="B219" t="str">
            <v>王瑜</v>
          </cell>
          <cell r="C219" t="str">
            <v>居民身份证</v>
          </cell>
          <cell r="D219" t="str">
            <v>370681198105257226</v>
          </cell>
          <cell r="E219" t="str">
            <v>2026-02-01</v>
          </cell>
          <cell r="F219" t="str">
            <v>2026-02-28</v>
          </cell>
          <cell r="G219" t="str">
            <v>正常工资薪金</v>
          </cell>
          <cell r="H219">
            <v>6691.04</v>
          </cell>
          <cell r="I219">
            <v>0</v>
          </cell>
          <cell r="J219">
            <v>0</v>
          </cell>
          <cell r="K219">
            <v>461.6</v>
          </cell>
          <cell r="L219">
            <v>115.4</v>
          </cell>
          <cell r="M219">
            <v>17.31</v>
          </cell>
          <cell r="N219">
            <v>327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12425.34</v>
          </cell>
          <cell r="Y219">
            <v>0</v>
          </cell>
          <cell r="Z219">
            <v>10000</v>
          </cell>
          <cell r="AA219">
            <v>1842.62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582.72</v>
          </cell>
          <cell r="AP219">
            <v>0.03</v>
          </cell>
          <cell r="AQ219">
            <v>0</v>
          </cell>
          <cell r="AR219">
            <v>17.48</v>
          </cell>
          <cell r="AS219">
            <v>0</v>
          </cell>
          <cell r="AT219">
            <v>17.48</v>
          </cell>
          <cell r="AU219">
            <v>0</v>
          </cell>
          <cell r="AV219">
            <v>17.48</v>
          </cell>
        </row>
        <row r="220">
          <cell r="B220" t="str">
            <v>王玉彬</v>
          </cell>
          <cell r="C220" t="str">
            <v>居民身份证</v>
          </cell>
          <cell r="D220" t="str">
            <v>210881198609202276</v>
          </cell>
          <cell r="E220" t="str">
            <v>2026-02-01</v>
          </cell>
          <cell r="F220" t="str">
            <v>2026-02-28</v>
          </cell>
          <cell r="G220" t="str">
            <v>正常工资薪金</v>
          </cell>
          <cell r="H220">
            <v>14770</v>
          </cell>
          <cell r="I220">
            <v>0</v>
          </cell>
          <cell r="J220">
            <v>0</v>
          </cell>
          <cell r="K220">
            <v>1093.52</v>
          </cell>
          <cell r="L220">
            <v>273.38</v>
          </cell>
          <cell r="M220">
            <v>41.01</v>
          </cell>
          <cell r="N220">
            <v>1367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28683</v>
          </cell>
          <cell r="Y220">
            <v>0</v>
          </cell>
          <cell r="Z220">
            <v>10000</v>
          </cell>
          <cell r="AA220">
            <v>5549.82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13133.18</v>
          </cell>
          <cell r="AP220">
            <v>0.03</v>
          </cell>
          <cell r="AQ220">
            <v>0</v>
          </cell>
          <cell r="AR220">
            <v>394</v>
          </cell>
          <cell r="AS220">
            <v>0</v>
          </cell>
          <cell r="AT220">
            <v>394</v>
          </cell>
          <cell r="AU220">
            <v>184.14</v>
          </cell>
          <cell r="AV220">
            <v>209.86</v>
          </cell>
        </row>
        <row r="221">
          <cell r="B221" t="str">
            <v>王悦</v>
          </cell>
          <cell r="C221" t="str">
            <v>居民身份证</v>
          </cell>
          <cell r="D221" t="str">
            <v>370681199301050016</v>
          </cell>
          <cell r="E221" t="str">
            <v>2026-02-01</v>
          </cell>
          <cell r="F221" t="str">
            <v>2026-02-28</v>
          </cell>
          <cell r="G221" t="str">
            <v>正常工资薪金</v>
          </cell>
          <cell r="H221">
            <v>5972.75</v>
          </cell>
          <cell r="I221">
            <v>0</v>
          </cell>
          <cell r="J221">
            <v>0</v>
          </cell>
          <cell r="K221">
            <v>480.4</v>
          </cell>
          <cell r="L221">
            <v>120.1</v>
          </cell>
          <cell r="M221">
            <v>18.02</v>
          </cell>
          <cell r="N221">
            <v>327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12108.64</v>
          </cell>
          <cell r="Y221">
            <v>0</v>
          </cell>
          <cell r="Z221">
            <v>10000</v>
          </cell>
          <cell r="AA221">
            <v>1891.04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217.6</v>
          </cell>
          <cell r="AP221">
            <v>0.03</v>
          </cell>
          <cell r="AQ221">
            <v>0</v>
          </cell>
          <cell r="AR221">
            <v>6.53</v>
          </cell>
          <cell r="AS221">
            <v>0</v>
          </cell>
          <cell r="AT221">
            <v>6.53</v>
          </cell>
          <cell r="AU221">
            <v>5.71</v>
          </cell>
          <cell r="AV221">
            <v>0.82</v>
          </cell>
        </row>
        <row r="222">
          <cell r="B222" t="str">
            <v>王云升</v>
          </cell>
          <cell r="C222" t="str">
            <v>居民身份证</v>
          </cell>
          <cell r="D222" t="str">
            <v>370681199003258011</v>
          </cell>
          <cell r="E222" t="str">
            <v>2026-02-01</v>
          </cell>
          <cell r="F222" t="str">
            <v>2026-02-28</v>
          </cell>
          <cell r="G222" t="str">
            <v>正常工资薪金</v>
          </cell>
          <cell r="H222">
            <v>8764.77</v>
          </cell>
          <cell r="I222">
            <v>0</v>
          </cell>
          <cell r="J222">
            <v>0</v>
          </cell>
          <cell r="K222">
            <v>699.12</v>
          </cell>
          <cell r="L222">
            <v>174.78</v>
          </cell>
          <cell r="M222">
            <v>26.22</v>
          </cell>
          <cell r="N222">
            <v>874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17999.09</v>
          </cell>
          <cell r="Y222">
            <v>0</v>
          </cell>
          <cell r="Z222">
            <v>10000</v>
          </cell>
          <cell r="AA222">
            <v>3548.24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4450.85</v>
          </cell>
          <cell r="AP222">
            <v>0.03</v>
          </cell>
          <cell r="AQ222">
            <v>0</v>
          </cell>
          <cell r="AR222">
            <v>133.53</v>
          </cell>
          <cell r="AS222">
            <v>0</v>
          </cell>
          <cell r="AT222">
            <v>133.53</v>
          </cell>
          <cell r="AU222">
            <v>73.81</v>
          </cell>
          <cell r="AV222">
            <v>59.72</v>
          </cell>
        </row>
        <row r="223">
          <cell r="B223" t="str">
            <v>王志林</v>
          </cell>
          <cell r="C223" t="str">
            <v>居民身份证</v>
          </cell>
          <cell r="D223" t="str">
            <v>370681199107064414</v>
          </cell>
          <cell r="E223" t="str">
            <v>2026-02-01</v>
          </cell>
          <cell r="F223" t="str">
            <v>2026-02-28</v>
          </cell>
          <cell r="G223" t="str">
            <v>正常工资薪金</v>
          </cell>
          <cell r="H223">
            <v>6485</v>
          </cell>
          <cell r="I223">
            <v>0</v>
          </cell>
          <cell r="J223">
            <v>0</v>
          </cell>
          <cell r="K223">
            <v>501.52</v>
          </cell>
          <cell r="L223">
            <v>125.38</v>
          </cell>
          <cell r="M223">
            <v>18.81</v>
          </cell>
          <cell r="N223">
            <v>627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12635</v>
          </cell>
          <cell r="Y223">
            <v>0</v>
          </cell>
          <cell r="Z223">
            <v>10000</v>
          </cell>
          <cell r="AA223">
            <v>2545.42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89.58</v>
          </cell>
          <cell r="AP223">
            <v>0.03</v>
          </cell>
          <cell r="AQ223">
            <v>0</v>
          </cell>
          <cell r="AR223">
            <v>2.69</v>
          </cell>
          <cell r="AS223">
            <v>0</v>
          </cell>
          <cell r="AT223">
            <v>2.69</v>
          </cell>
          <cell r="AU223">
            <v>0</v>
          </cell>
          <cell r="AV223">
            <v>2.69</v>
          </cell>
        </row>
        <row r="224">
          <cell r="B224" t="str">
            <v>王忠祺</v>
          </cell>
          <cell r="C224" t="str">
            <v>居民身份证</v>
          </cell>
          <cell r="D224" t="str">
            <v>370681199510276011</v>
          </cell>
          <cell r="E224" t="str">
            <v>2026-02-01</v>
          </cell>
          <cell r="F224" t="str">
            <v>2026-02-28</v>
          </cell>
          <cell r="G224" t="str">
            <v>正常工资薪金</v>
          </cell>
          <cell r="H224">
            <v>5966.96</v>
          </cell>
          <cell r="I224">
            <v>0</v>
          </cell>
          <cell r="J224">
            <v>0</v>
          </cell>
          <cell r="K224">
            <v>441.84</v>
          </cell>
          <cell r="L224">
            <v>110.46</v>
          </cell>
          <cell r="M224">
            <v>16.57</v>
          </cell>
          <cell r="N224">
            <v>327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11545.64</v>
          </cell>
          <cell r="Y224">
            <v>0</v>
          </cell>
          <cell r="Z224">
            <v>10000</v>
          </cell>
          <cell r="AA224">
            <v>1791.74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0.03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</row>
        <row r="225">
          <cell r="B225" t="str">
            <v>王宗磊</v>
          </cell>
          <cell r="C225" t="str">
            <v>居民身份证</v>
          </cell>
          <cell r="D225" t="str">
            <v>372321198207134912</v>
          </cell>
          <cell r="E225" t="str">
            <v>2026-02-01</v>
          </cell>
          <cell r="F225" t="str">
            <v>2026-02-28</v>
          </cell>
          <cell r="G225" t="str">
            <v>正常工资薪金</v>
          </cell>
          <cell r="H225">
            <v>12668</v>
          </cell>
          <cell r="I225">
            <v>0</v>
          </cell>
          <cell r="J225">
            <v>0</v>
          </cell>
          <cell r="K225">
            <v>832.32</v>
          </cell>
          <cell r="L225">
            <v>208.08</v>
          </cell>
          <cell r="M225">
            <v>31.21</v>
          </cell>
          <cell r="N225">
            <v>1040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23017</v>
          </cell>
          <cell r="Y225">
            <v>0</v>
          </cell>
          <cell r="Z225">
            <v>10000</v>
          </cell>
          <cell r="AA225">
            <v>4223.22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8793.78</v>
          </cell>
          <cell r="AP225">
            <v>0.03</v>
          </cell>
          <cell r="AQ225">
            <v>0</v>
          </cell>
          <cell r="AR225">
            <v>263.81</v>
          </cell>
          <cell r="AS225">
            <v>0</v>
          </cell>
          <cell r="AT225">
            <v>263.81</v>
          </cell>
          <cell r="AU225">
            <v>97.12</v>
          </cell>
          <cell r="AV225">
            <v>166.69</v>
          </cell>
        </row>
        <row r="226">
          <cell r="B226" t="str">
            <v>魏宏光</v>
          </cell>
          <cell r="C226" t="str">
            <v>居民身份证</v>
          </cell>
          <cell r="D226" t="str">
            <v>210423199304232238</v>
          </cell>
          <cell r="E226" t="str">
            <v>2026-02-01</v>
          </cell>
          <cell r="F226" t="str">
            <v>2026-02-28</v>
          </cell>
          <cell r="G226" t="str">
            <v>正常工资薪金</v>
          </cell>
          <cell r="H226">
            <v>4119.88</v>
          </cell>
          <cell r="I226">
            <v>0</v>
          </cell>
          <cell r="J226">
            <v>0</v>
          </cell>
          <cell r="K226">
            <v>425.6</v>
          </cell>
          <cell r="L226">
            <v>106.4</v>
          </cell>
          <cell r="M226">
            <v>15.96</v>
          </cell>
          <cell r="N226">
            <v>532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9341.78</v>
          </cell>
          <cell r="Y226">
            <v>0</v>
          </cell>
          <cell r="Z226">
            <v>10000</v>
          </cell>
          <cell r="AA226">
            <v>2159.92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0.03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</row>
        <row r="227">
          <cell r="B227" t="str">
            <v>魏孔伟</v>
          </cell>
          <cell r="C227" t="str">
            <v>居民身份证</v>
          </cell>
          <cell r="D227" t="str">
            <v>152105199101021234</v>
          </cell>
          <cell r="E227" t="str">
            <v>2026-02-01</v>
          </cell>
          <cell r="F227" t="str">
            <v>2026-02-28</v>
          </cell>
          <cell r="G227" t="str">
            <v>正常工资薪金</v>
          </cell>
          <cell r="H227">
            <v>7071.73</v>
          </cell>
          <cell r="I227">
            <v>0</v>
          </cell>
          <cell r="J227">
            <v>0</v>
          </cell>
          <cell r="K227">
            <v>550.4</v>
          </cell>
          <cell r="L227">
            <v>137.6</v>
          </cell>
          <cell r="M227">
            <v>20.64</v>
          </cell>
          <cell r="N227">
            <v>327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14311.32</v>
          </cell>
          <cell r="Y227">
            <v>0</v>
          </cell>
          <cell r="Z227">
            <v>10000</v>
          </cell>
          <cell r="AA227">
            <v>2071.28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2240.04</v>
          </cell>
          <cell r="AP227">
            <v>0.03</v>
          </cell>
          <cell r="AQ227">
            <v>0</v>
          </cell>
          <cell r="AR227">
            <v>67.2</v>
          </cell>
          <cell r="AS227">
            <v>0</v>
          </cell>
          <cell r="AT227">
            <v>67.2</v>
          </cell>
          <cell r="AU227">
            <v>36.12</v>
          </cell>
          <cell r="AV227">
            <v>31.08</v>
          </cell>
        </row>
        <row r="228">
          <cell r="B228" t="str">
            <v>温冬</v>
          </cell>
          <cell r="C228" t="str">
            <v>居民身份证</v>
          </cell>
          <cell r="D228" t="str">
            <v>239005199405021517</v>
          </cell>
          <cell r="E228" t="str">
            <v>2026-02-01</v>
          </cell>
          <cell r="F228" t="str">
            <v>2026-02-28</v>
          </cell>
          <cell r="G228" t="str">
            <v>正常工资薪金</v>
          </cell>
          <cell r="H228">
            <v>6408.19</v>
          </cell>
          <cell r="I228">
            <v>0</v>
          </cell>
          <cell r="J228">
            <v>0</v>
          </cell>
          <cell r="K228">
            <v>486.72</v>
          </cell>
          <cell r="L228">
            <v>121.68</v>
          </cell>
          <cell r="M228">
            <v>18.25</v>
          </cell>
          <cell r="N228">
            <v>327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11841.62</v>
          </cell>
          <cell r="Y228">
            <v>0</v>
          </cell>
          <cell r="Z228">
            <v>10000</v>
          </cell>
          <cell r="AA228">
            <v>1907.3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0.03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</row>
        <row r="229">
          <cell r="B229" t="str">
            <v>温绍鑫</v>
          </cell>
          <cell r="C229" t="str">
            <v>居民身份证</v>
          </cell>
          <cell r="D229" t="str">
            <v>370685198803091724</v>
          </cell>
          <cell r="E229" t="str">
            <v>2026-02-01</v>
          </cell>
          <cell r="F229" t="str">
            <v>2026-02-28</v>
          </cell>
          <cell r="G229" t="str">
            <v>正常工资薪金</v>
          </cell>
          <cell r="H229">
            <v>13050</v>
          </cell>
          <cell r="I229">
            <v>0</v>
          </cell>
          <cell r="J229">
            <v>0</v>
          </cell>
          <cell r="K229">
            <v>990</v>
          </cell>
          <cell r="L229">
            <v>247.5</v>
          </cell>
          <cell r="M229">
            <v>37.13</v>
          </cell>
          <cell r="N229">
            <v>1238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25467</v>
          </cell>
          <cell r="Y229">
            <v>0</v>
          </cell>
          <cell r="Z229">
            <v>10000</v>
          </cell>
          <cell r="AA229">
            <v>5025.26</v>
          </cell>
          <cell r="AB229">
            <v>4000</v>
          </cell>
          <cell r="AC229">
            <v>0</v>
          </cell>
          <cell r="AD229">
            <v>0</v>
          </cell>
          <cell r="AE229">
            <v>0</v>
          </cell>
          <cell r="AF229">
            <v>3000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3441.74</v>
          </cell>
          <cell r="AP229">
            <v>0.03</v>
          </cell>
          <cell r="AQ229">
            <v>0</v>
          </cell>
          <cell r="AR229">
            <v>103.25</v>
          </cell>
          <cell r="AS229">
            <v>0</v>
          </cell>
          <cell r="AT229">
            <v>103.25</v>
          </cell>
          <cell r="AU229">
            <v>42.13</v>
          </cell>
          <cell r="AV229">
            <v>61.12</v>
          </cell>
        </row>
        <row r="230">
          <cell r="B230" t="str">
            <v>温玉收</v>
          </cell>
          <cell r="C230" t="str">
            <v>居民身份证</v>
          </cell>
          <cell r="D230" t="str">
            <v>370623198210077215</v>
          </cell>
          <cell r="E230" t="str">
            <v>2026-02-01</v>
          </cell>
          <cell r="F230" t="str">
            <v>2026-02-28</v>
          </cell>
          <cell r="G230" t="str">
            <v>正常工资薪金</v>
          </cell>
          <cell r="H230">
            <v>6356.96</v>
          </cell>
          <cell r="I230">
            <v>0</v>
          </cell>
          <cell r="J230">
            <v>0</v>
          </cell>
          <cell r="K230">
            <v>515.92</v>
          </cell>
          <cell r="L230">
            <v>128.98</v>
          </cell>
          <cell r="M230">
            <v>19.35</v>
          </cell>
          <cell r="N230">
            <v>327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12969.87</v>
          </cell>
          <cell r="Y230">
            <v>0</v>
          </cell>
          <cell r="Z230">
            <v>10000</v>
          </cell>
          <cell r="AA230">
            <v>1982.5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987.37</v>
          </cell>
          <cell r="AP230">
            <v>0.03</v>
          </cell>
          <cell r="AQ230">
            <v>0</v>
          </cell>
          <cell r="AR230">
            <v>29.62</v>
          </cell>
          <cell r="AS230">
            <v>0</v>
          </cell>
          <cell r="AT230">
            <v>29.62</v>
          </cell>
          <cell r="AU230">
            <v>18.65</v>
          </cell>
          <cell r="AV230">
            <v>10.97</v>
          </cell>
        </row>
        <row r="231">
          <cell r="B231" t="str">
            <v>吴凤生</v>
          </cell>
          <cell r="C231" t="str">
            <v>居民身份证</v>
          </cell>
          <cell r="D231" t="str">
            <v>372922198501266237</v>
          </cell>
          <cell r="E231" t="str">
            <v>2026-02-01</v>
          </cell>
          <cell r="F231" t="str">
            <v>2026-02-28</v>
          </cell>
          <cell r="G231" t="str">
            <v>正常工资薪金</v>
          </cell>
          <cell r="H231">
            <v>7358.37</v>
          </cell>
          <cell r="I231">
            <v>0</v>
          </cell>
          <cell r="J231">
            <v>0</v>
          </cell>
          <cell r="K231">
            <v>568.88</v>
          </cell>
          <cell r="L231">
            <v>142.22</v>
          </cell>
          <cell r="M231">
            <v>21.33</v>
          </cell>
          <cell r="N231">
            <v>327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14863.63</v>
          </cell>
          <cell r="Y231">
            <v>0</v>
          </cell>
          <cell r="Z231">
            <v>10000</v>
          </cell>
          <cell r="AA231">
            <v>2118.86</v>
          </cell>
          <cell r="AB231">
            <v>4000</v>
          </cell>
          <cell r="AC231">
            <v>0</v>
          </cell>
          <cell r="AD231">
            <v>0</v>
          </cell>
          <cell r="AE231">
            <v>0</v>
          </cell>
          <cell r="AF231">
            <v>3000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0.03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</row>
        <row r="232">
          <cell r="B232" t="str">
            <v>吴光洙</v>
          </cell>
          <cell r="C232" t="str">
            <v>居民身份证</v>
          </cell>
          <cell r="D232" t="str">
            <v>222423197701120031</v>
          </cell>
          <cell r="E232" t="str">
            <v>2026-02-01</v>
          </cell>
          <cell r="F232" t="str">
            <v>2026-02-28</v>
          </cell>
          <cell r="G232" t="str">
            <v>正常工资薪金</v>
          </cell>
          <cell r="H232">
            <v>13050</v>
          </cell>
          <cell r="I232">
            <v>0</v>
          </cell>
          <cell r="J232">
            <v>0</v>
          </cell>
          <cell r="K232">
            <v>990</v>
          </cell>
          <cell r="L232">
            <v>247.5</v>
          </cell>
          <cell r="M232">
            <v>37.13</v>
          </cell>
          <cell r="N232">
            <v>1238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25467</v>
          </cell>
          <cell r="Y232">
            <v>0</v>
          </cell>
          <cell r="Z232">
            <v>10000</v>
          </cell>
          <cell r="AA232">
            <v>5025.26</v>
          </cell>
          <cell r="AB232">
            <v>4000</v>
          </cell>
          <cell r="AC232">
            <v>0</v>
          </cell>
          <cell r="AD232">
            <v>0</v>
          </cell>
          <cell r="AE232">
            <v>0</v>
          </cell>
          <cell r="AF232">
            <v>3000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3441.74</v>
          </cell>
          <cell r="AP232">
            <v>0.03</v>
          </cell>
          <cell r="AQ232">
            <v>0</v>
          </cell>
          <cell r="AR232">
            <v>103.25</v>
          </cell>
          <cell r="AS232">
            <v>0</v>
          </cell>
          <cell r="AT232">
            <v>103.25</v>
          </cell>
          <cell r="AU232">
            <v>42.13</v>
          </cell>
          <cell r="AV232">
            <v>61.12</v>
          </cell>
        </row>
        <row r="233">
          <cell r="B233" t="str">
            <v>吴基虎</v>
          </cell>
          <cell r="C233" t="str">
            <v>居民身份证</v>
          </cell>
          <cell r="D233" t="str">
            <v>222405198806283015</v>
          </cell>
          <cell r="E233" t="str">
            <v>2026-02-01</v>
          </cell>
          <cell r="F233" t="str">
            <v>2026-02-28</v>
          </cell>
          <cell r="G233" t="str">
            <v>正常工资薪金</v>
          </cell>
          <cell r="H233">
            <v>7376.78</v>
          </cell>
          <cell r="I233">
            <v>0</v>
          </cell>
          <cell r="J233">
            <v>0</v>
          </cell>
          <cell r="K233">
            <v>637.28</v>
          </cell>
          <cell r="L233">
            <v>159.32</v>
          </cell>
          <cell r="M233">
            <v>23.9</v>
          </cell>
          <cell r="N233">
            <v>797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14499.92</v>
          </cell>
          <cell r="Y233">
            <v>0</v>
          </cell>
          <cell r="Z233">
            <v>10000</v>
          </cell>
          <cell r="AA233">
            <v>3235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1264.92</v>
          </cell>
          <cell r="AP233">
            <v>0.03</v>
          </cell>
          <cell r="AQ233">
            <v>0</v>
          </cell>
          <cell r="AR233">
            <v>37.95</v>
          </cell>
          <cell r="AS233">
            <v>0</v>
          </cell>
          <cell r="AT233">
            <v>37.95</v>
          </cell>
          <cell r="AU233">
            <v>15.17</v>
          </cell>
          <cell r="AV233">
            <v>22.78</v>
          </cell>
        </row>
        <row r="234">
          <cell r="B234" t="str">
            <v>吴克涛</v>
          </cell>
          <cell r="C234" t="str">
            <v>居民身份证</v>
          </cell>
          <cell r="D234" t="str">
            <v>37068119840904721X</v>
          </cell>
          <cell r="E234" t="str">
            <v>2026-02-01</v>
          </cell>
          <cell r="F234" t="str">
            <v>2026-02-28</v>
          </cell>
          <cell r="G234" t="str">
            <v>正常工资薪金</v>
          </cell>
          <cell r="H234">
            <v>12550</v>
          </cell>
          <cell r="I234">
            <v>0</v>
          </cell>
          <cell r="J234">
            <v>0</v>
          </cell>
          <cell r="K234">
            <v>950</v>
          </cell>
          <cell r="L234">
            <v>237.5</v>
          </cell>
          <cell r="M234">
            <v>35.63</v>
          </cell>
          <cell r="N234">
            <v>1188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24467</v>
          </cell>
          <cell r="Y234">
            <v>0</v>
          </cell>
          <cell r="Z234">
            <v>10000</v>
          </cell>
          <cell r="AA234">
            <v>4822.26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6000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3644.74</v>
          </cell>
          <cell r="AP234">
            <v>0.03</v>
          </cell>
          <cell r="AQ234">
            <v>0</v>
          </cell>
          <cell r="AR234">
            <v>109.34</v>
          </cell>
          <cell r="AS234">
            <v>0</v>
          </cell>
          <cell r="AT234">
            <v>109.34</v>
          </cell>
          <cell r="AU234">
            <v>45.18</v>
          </cell>
          <cell r="AV234">
            <v>64.16</v>
          </cell>
        </row>
        <row r="235">
          <cell r="B235" t="str">
            <v>邢德琛</v>
          </cell>
          <cell r="C235" t="str">
            <v>居民身份证</v>
          </cell>
          <cell r="D235" t="str">
            <v>370681198808154813</v>
          </cell>
          <cell r="E235" t="str">
            <v>2026-02-01</v>
          </cell>
          <cell r="F235" t="str">
            <v>2026-02-28</v>
          </cell>
          <cell r="G235" t="str">
            <v>正常工资薪金</v>
          </cell>
          <cell r="H235">
            <v>8432.59</v>
          </cell>
          <cell r="I235">
            <v>0</v>
          </cell>
          <cell r="J235">
            <v>0</v>
          </cell>
          <cell r="K235">
            <v>636.08</v>
          </cell>
          <cell r="L235">
            <v>159.02</v>
          </cell>
          <cell r="M235">
            <v>23.85</v>
          </cell>
          <cell r="N235">
            <v>327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15713.91</v>
          </cell>
          <cell r="Y235">
            <v>0</v>
          </cell>
          <cell r="Z235">
            <v>10000</v>
          </cell>
          <cell r="AA235">
            <v>2291.9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3422.01</v>
          </cell>
          <cell r="AP235">
            <v>0.03</v>
          </cell>
          <cell r="AQ235">
            <v>0</v>
          </cell>
          <cell r="AR235">
            <v>102.66</v>
          </cell>
          <cell r="AS235">
            <v>0</v>
          </cell>
          <cell r="AT235">
            <v>102.66</v>
          </cell>
          <cell r="AU235">
            <v>34.06</v>
          </cell>
          <cell r="AV235">
            <v>68.6</v>
          </cell>
        </row>
        <row r="236">
          <cell r="B236" t="str">
            <v>邢琳</v>
          </cell>
          <cell r="C236" t="str">
            <v>居民身份证</v>
          </cell>
          <cell r="D236" t="str">
            <v>370681199504230033</v>
          </cell>
          <cell r="E236" t="str">
            <v>2026-02-01</v>
          </cell>
          <cell r="F236" t="str">
            <v>2026-02-28</v>
          </cell>
          <cell r="G236" t="str">
            <v>正常工资薪金</v>
          </cell>
          <cell r="H236">
            <v>6982.61</v>
          </cell>
          <cell r="I236">
            <v>0</v>
          </cell>
          <cell r="J236">
            <v>0</v>
          </cell>
          <cell r="K236">
            <v>472.8</v>
          </cell>
          <cell r="L236">
            <v>118.2</v>
          </cell>
          <cell r="M236">
            <v>17.73</v>
          </cell>
          <cell r="N236">
            <v>591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12839.41</v>
          </cell>
          <cell r="Y236">
            <v>0</v>
          </cell>
          <cell r="Z236">
            <v>10000</v>
          </cell>
          <cell r="AA236">
            <v>2399.46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439.95</v>
          </cell>
          <cell r="AP236">
            <v>0.03</v>
          </cell>
          <cell r="AQ236">
            <v>0</v>
          </cell>
          <cell r="AR236">
            <v>13.2</v>
          </cell>
          <cell r="AS236">
            <v>0</v>
          </cell>
          <cell r="AT236">
            <v>13.2</v>
          </cell>
          <cell r="AU236">
            <v>0</v>
          </cell>
          <cell r="AV236">
            <v>13.2</v>
          </cell>
        </row>
        <row r="237">
          <cell r="B237" t="str">
            <v>徐纪生</v>
          </cell>
          <cell r="C237" t="str">
            <v>居民身份证</v>
          </cell>
          <cell r="D237" t="str">
            <v>371321198203062631</v>
          </cell>
          <cell r="E237" t="str">
            <v>2026-02-01</v>
          </cell>
          <cell r="F237" t="str">
            <v>2026-02-28</v>
          </cell>
          <cell r="G237" t="str">
            <v>正常工资薪金</v>
          </cell>
          <cell r="H237">
            <v>6642.31</v>
          </cell>
          <cell r="I237">
            <v>0</v>
          </cell>
          <cell r="J237">
            <v>0</v>
          </cell>
          <cell r="K237">
            <v>524.56</v>
          </cell>
          <cell r="L237">
            <v>131.14</v>
          </cell>
          <cell r="M237">
            <v>19.67</v>
          </cell>
          <cell r="N237">
            <v>327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13193.46</v>
          </cell>
          <cell r="Y237">
            <v>0</v>
          </cell>
          <cell r="Z237">
            <v>10000</v>
          </cell>
          <cell r="AA237">
            <v>2004.74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1188.72</v>
          </cell>
          <cell r="AP237">
            <v>0.03</v>
          </cell>
          <cell r="AQ237">
            <v>0</v>
          </cell>
          <cell r="AR237">
            <v>35.66</v>
          </cell>
          <cell r="AS237">
            <v>0</v>
          </cell>
          <cell r="AT237">
            <v>35.66</v>
          </cell>
          <cell r="AU237">
            <v>16.46</v>
          </cell>
          <cell r="AV237">
            <v>19.2</v>
          </cell>
        </row>
        <row r="238">
          <cell r="B238" t="str">
            <v>徐涛</v>
          </cell>
          <cell r="C238" t="str">
            <v>居民身份证</v>
          </cell>
          <cell r="D238" t="str">
            <v>370681198611034818</v>
          </cell>
          <cell r="E238" t="str">
            <v>2026-02-01</v>
          </cell>
          <cell r="F238" t="str">
            <v>2026-02-28</v>
          </cell>
          <cell r="G238" t="str">
            <v>正常工资薪金</v>
          </cell>
          <cell r="H238">
            <v>7135.15</v>
          </cell>
          <cell r="I238">
            <v>0</v>
          </cell>
          <cell r="J238">
            <v>0</v>
          </cell>
          <cell r="K238">
            <v>536.8</v>
          </cell>
          <cell r="L238">
            <v>134.2</v>
          </cell>
          <cell r="M238">
            <v>20.13</v>
          </cell>
          <cell r="N238">
            <v>327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13663.4</v>
          </cell>
          <cell r="Y238">
            <v>0</v>
          </cell>
          <cell r="Z238">
            <v>10000</v>
          </cell>
          <cell r="AA238">
            <v>2036.26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1627.14</v>
          </cell>
          <cell r="AP238">
            <v>0.03</v>
          </cell>
          <cell r="AQ238">
            <v>0</v>
          </cell>
          <cell r="AR238">
            <v>48.81</v>
          </cell>
          <cell r="AS238">
            <v>0</v>
          </cell>
          <cell r="AT238">
            <v>48.81</v>
          </cell>
          <cell r="AU238">
            <v>15.3</v>
          </cell>
          <cell r="AV238">
            <v>33.51</v>
          </cell>
        </row>
        <row r="239">
          <cell r="B239" t="str">
            <v>徐伟</v>
          </cell>
          <cell r="C239" t="str">
            <v>居民身份证</v>
          </cell>
          <cell r="D239" t="str">
            <v>370681198210187223</v>
          </cell>
          <cell r="E239" t="str">
            <v>2026-02-01</v>
          </cell>
          <cell r="F239" t="str">
            <v>2026-02-28</v>
          </cell>
          <cell r="G239" t="str">
            <v>正常工资薪金</v>
          </cell>
          <cell r="H239">
            <v>6406.96</v>
          </cell>
          <cell r="I239">
            <v>0</v>
          </cell>
          <cell r="J239">
            <v>0</v>
          </cell>
          <cell r="K239">
            <v>488.64</v>
          </cell>
          <cell r="L239">
            <v>122.16</v>
          </cell>
          <cell r="M239">
            <v>18.32</v>
          </cell>
          <cell r="N239">
            <v>327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12442.85</v>
          </cell>
          <cell r="Y239">
            <v>0</v>
          </cell>
          <cell r="Z239">
            <v>10000</v>
          </cell>
          <cell r="AA239">
            <v>1912.24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3000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0.03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</row>
        <row r="240">
          <cell r="B240" t="str">
            <v>徐学超</v>
          </cell>
          <cell r="C240" t="str">
            <v>居民身份证</v>
          </cell>
          <cell r="D240" t="str">
            <v>370883198508131971</v>
          </cell>
          <cell r="E240" t="str">
            <v>2026-02-01</v>
          </cell>
          <cell r="F240" t="str">
            <v>2026-02-28</v>
          </cell>
          <cell r="G240" t="str">
            <v>正常工资薪金</v>
          </cell>
          <cell r="H240">
            <v>6145.11</v>
          </cell>
          <cell r="I240">
            <v>0</v>
          </cell>
          <cell r="J240">
            <v>0</v>
          </cell>
          <cell r="K240">
            <v>478.24</v>
          </cell>
          <cell r="L240">
            <v>119.56</v>
          </cell>
          <cell r="M240">
            <v>17.93</v>
          </cell>
          <cell r="N240">
            <v>327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12181.64</v>
          </cell>
          <cell r="Y240">
            <v>0</v>
          </cell>
          <cell r="Z240">
            <v>10000</v>
          </cell>
          <cell r="AA240">
            <v>1885.46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296.18</v>
          </cell>
          <cell r="AP240">
            <v>0.03</v>
          </cell>
          <cell r="AQ240">
            <v>0</v>
          </cell>
          <cell r="AR240">
            <v>8.89</v>
          </cell>
          <cell r="AS240">
            <v>0</v>
          </cell>
          <cell r="AT240">
            <v>8.89</v>
          </cell>
          <cell r="AU240">
            <v>2.81</v>
          </cell>
          <cell r="AV240">
            <v>6.08</v>
          </cell>
        </row>
        <row r="241">
          <cell r="B241" t="str">
            <v>闫俊飞</v>
          </cell>
          <cell r="C241" t="str">
            <v>居民身份证</v>
          </cell>
          <cell r="D241" t="str">
            <v>370681198512212236</v>
          </cell>
          <cell r="E241" t="str">
            <v>2026-02-01</v>
          </cell>
          <cell r="F241" t="str">
            <v>2026-02-28</v>
          </cell>
          <cell r="G241" t="str">
            <v>正常工资薪金</v>
          </cell>
          <cell r="H241">
            <v>6833.3</v>
          </cell>
          <cell r="I241">
            <v>0</v>
          </cell>
          <cell r="J241">
            <v>0</v>
          </cell>
          <cell r="K241">
            <v>514.96</v>
          </cell>
          <cell r="L241">
            <v>128.74</v>
          </cell>
          <cell r="M241">
            <v>19.31</v>
          </cell>
          <cell r="N241">
            <v>327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13413.56</v>
          </cell>
          <cell r="Y241">
            <v>0</v>
          </cell>
          <cell r="Z241">
            <v>10000</v>
          </cell>
          <cell r="AA241">
            <v>1980.02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1433.54</v>
          </cell>
          <cell r="AP241">
            <v>0.03</v>
          </cell>
          <cell r="AQ241">
            <v>0</v>
          </cell>
          <cell r="AR241">
            <v>43.01</v>
          </cell>
          <cell r="AS241">
            <v>0</v>
          </cell>
          <cell r="AT241">
            <v>43.01</v>
          </cell>
          <cell r="AU241">
            <v>17.71</v>
          </cell>
          <cell r="AV241">
            <v>25.3</v>
          </cell>
        </row>
        <row r="242">
          <cell r="B242" t="str">
            <v>严矛英</v>
          </cell>
          <cell r="C242" t="str">
            <v>居民身份证</v>
          </cell>
          <cell r="D242" t="str">
            <v>222405198610060813</v>
          </cell>
          <cell r="E242" t="str">
            <v>2026-02-01</v>
          </cell>
          <cell r="F242" t="str">
            <v>2026-02-28</v>
          </cell>
          <cell r="G242" t="str">
            <v>正常工资薪金</v>
          </cell>
          <cell r="H242">
            <v>15175</v>
          </cell>
          <cell r="I242">
            <v>0</v>
          </cell>
          <cell r="J242">
            <v>0</v>
          </cell>
          <cell r="K242">
            <v>1165.52</v>
          </cell>
          <cell r="L242">
            <v>291.38</v>
          </cell>
          <cell r="M242">
            <v>43.71</v>
          </cell>
          <cell r="N242">
            <v>1457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29693</v>
          </cell>
          <cell r="Y242">
            <v>0</v>
          </cell>
          <cell r="Z242">
            <v>10000</v>
          </cell>
          <cell r="AA242">
            <v>5915.22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3000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10777.78</v>
          </cell>
          <cell r="AP242">
            <v>0.03</v>
          </cell>
          <cell r="AQ242">
            <v>0</v>
          </cell>
          <cell r="AR242">
            <v>323.33</v>
          </cell>
          <cell r="AS242">
            <v>0</v>
          </cell>
          <cell r="AT242">
            <v>323.33</v>
          </cell>
          <cell r="AU242">
            <v>151.81</v>
          </cell>
          <cell r="AV242">
            <v>171.52</v>
          </cell>
        </row>
        <row r="243">
          <cell r="B243" t="str">
            <v>杨彬</v>
          </cell>
          <cell r="C243" t="str">
            <v>居民身份证</v>
          </cell>
          <cell r="D243" t="str">
            <v>37068119900528001X</v>
          </cell>
          <cell r="E243" t="str">
            <v>2026-02-01</v>
          </cell>
          <cell r="F243" t="str">
            <v>2026-02-28</v>
          </cell>
          <cell r="G243" t="str">
            <v>正常工资薪金</v>
          </cell>
          <cell r="H243">
            <v>8230.09</v>
          </cell>
          <cell r="I243">
            <v>0</v>
          </cell>
          <cell r="J243">
            <v>0</v>
          </cell>
          <cell r="K243">
            <v>630.08</v>
          </cell>
          <cell r="L243">
            <v>157.52</v>
          </cell>
          <cell r="M243">
            <v>23.63</v>
          </cell>
          <cell r="N243">
            <v>788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15673.91</v>
          </cell>
          <cell r="Y243">
            <v>0</v>
          </cell>
          <cell r="Z243">
            <v>10000</v>
          </cell>
          <cell r="AA243">
            <v>3198.46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2475.45</v>
          </cell>
          <cell r="AP243">
            <v>0.03</v>
          </cell>
          <cell r="AQ243">
            <v>0</v>
          </cell>
          <cell r="AR243">
            <v>74.26</v>
          </cell>
          <cell r="AS243">
            <v>0</v>
          </cell>
          <cell r="AT243">
            <v>74.26</v>
          </cell>
          <cell r="AU243">
            <v>25.34</v>
          </cell>
          <cell r="AV243">
            <v>48.92</v>
          </cell>
        </row>
        <row r="244">
          <cell r="B244" t="str">
            <v>杨建岩</v>
          </cell>
          <cell r="C244" t="str">
            <v>居民身份证</v>
          </cell>
          <cell r="D244" t="str">
            <v>412822197704054827</v>
          </cell>
          <cell r="E244" t="str">
            <v>2026-02-01</v>
          </cell>
          <cell r="F244" t="str">
            <v>2026-02-28</v>
          </cell>
          <cell r="G244" t="str">
            <v>正常工资薪金</v>
          </cell>
          <cell r="H244">
            <v>6466.96</v>
          </cell>
          <cell r="I244">
            <v>0</v>
          </cell>
          <cell r="J244">
            <v>0</v>
          </cell>
          <cell r="K244">
            <v>489.68</v>
          </cell>
          <cell r="L244">
            <v>122.42</v>
          </cell>
          <cell r="M244">
            <v>18.36</v>
          </cell>
          <cell r="N244">
            <v>327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12437.04</v>
          </cell>
          <cell r="Y244">
            <v>0</v>
          </cell>
          <cell r="Z244">
            <v>10000</v>
          </cell>
          <cell r="AA244">
            <v>1914.92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522.12</v>
          </cell>
          <cell r="AP244">
            <v>0.03</v>
          </cell>
          <cell r="AQ244">
            <v>0</v>
          </cell>
          <cell r="AR244">
            <v>15.66</v>
          </cell>
          <cell r="AS244">
            <v>0</v>
          </cell>
          <cell r="AT244">
            <v>15.66</v>
          </cell>
          <cell r="AU244">
            <v>0.38</v>
          </cell>
          <cell r="AV244">
            <v>15.28</v>
          </cell>
        </row>
        <row r="245">
          <cell r="B245" t="str">
            <v>杨鹏飞</v>
          </cell>
          <cell r="C245" t="str">
            <v>居民身份证</v>
          </cell>
          <cell r="D245" t="str">
            <v>370983200112196918</v>
          </cell>
          <cell r="E245" t="str">
            <v>2026-02-01</v>
          </cell>
          <cell r="F245" t="str">
            <v>2026-02-28</v>
          </cell>
          <cell r="G245" t="str">
            <v>正常工资薪金</v>
          </cell>
          <cell r="H245">
            <v>5684.2</v>
          </cell>
          <cell r="I245">
            <v>0</v>
          </cell>
          <cell r="J245">
            <v>0</v>
          </cell>
          <cell r="K245">
            <v>397.84</v>
          </cell>
          <cell r="L245">
            <v>99.46</v>
          </cell>
          <cell r="M245">
            <v>14.92</v>
          </cell>
          <cell r="N245">
            <v>327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10159.13</v>
          </cell>
          <cell r="Y245">
            <v>0</v>
          </cell>
          <cell r="Z245">
            <v>10000</v>
          </cell>
          <cell r="AA245">
            <v>1678.44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0.03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</row>
        <row r="246">
          <cell r="B246" t="str">
            <v>杨绪红</v>
          </cell>
          <cell r="C246" t="str">
            <v>居民身份证</v>
          </cell>
          <cell r="D246" t="str">
            <v>372925197304234716</v>
          </cell>
          <cell r="E246" t="str">
            <v>2026-02-01</v>
          </cell>
          <cell r="F246" t="str">
            <v>2026-02-28</v>
          </cell>
          <cell r="G246" t="str">
            <v>正常工资薪金</v>
          </cell>
          <cell r="H246">
            <v>6664.09</v>
          </cell>
          <cell r="I246">
            <v>0</v>
          </cell>
          <cell r="J246">
            <v>0</v>
          </cell>
          <cell r="K246">
            <v>526.32</v>
          </cell>
          <cell r="L246">
            <v>131.58</v>
          </cell>
          <cell r="M246">
            <v>19.74</v>
          </cell>
          <cell r="N246">
            <v>327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12451.85</v>
          </cell>
          <cell r="Y246">
            <v>0</v>
          </cell>
          <cell r="Z246">
            <v>10000</v>
          </cell>
          <cell r="AA246">
            <v>2009.28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6000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0.03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</row>
        <row r="247">
          <cell r="B247" t="str">
            <v>杨学东</v>
          </cell>
          <cell r="C247" t="str">
            <v>居民身份证</v>
          </cell>
          <cell r="D247" t="str">
            <v>210302198712301210</v>
          </cell>
          <cell r="E247" t="str">
            <v>2026-02-01</v>
          </cell>
          <cell r="F247" t="str">
            <v>2026-02-28</v>
          </cell>
          <cell r="G247" t="str">
            <v>正常工资薪金</v>
          </cell>
          <cell r="H247">
            <v>6790.2</v>
          </cell>
          <cell r="I247">
            <v>0</v>
          </cell>
          <cell r="J247">
            <v>0</v>
          </cell>
          <cell r="K247">
            <v>372.64</v>
          </cell>
          <cell r="L247">
            <v>93.16</v>
          </cell>
          <cell r="M247">
            <v>13.97</v>
          </cell>
          <cell r="N247">
            <v>327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12406.62</v>
          </cell>
          <cell r="Y247">
            <v>0</v>
          </cell>
          <cell r="Z247">
            <v>60000</v>
          </cell>
          <cell r="AA247">
            <v>1613.54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0.03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</row>
        <row r="248">
          <cell r="B248" t="str">
            <v>杨雪萌</v>
          </cell>
          <cell r="C248" t="str">
            <v>居民身份证</v>
          </cell>
          <cell r="D248" t="str">
            <v>370685198808261024</v>
          </cell>
          <cell r="E248" t="str">
            <v>2026-02-01</v>
          </cell>
          <cell r="F248" t="str">
            <v>2026-02-28</v>
          </cell>
          <cell r="G248" t="str">
            <v>正常工资薪金</v>
          </cell>
          <cell r="H248">
            <v>6766</v>
          </cell>
          <cell r="I248">
            <v>0</v>
          </cell>
          <cell r="J248">
            <v>0</v>
          </cell>
          <cell r="K248">
            <v>496.4</v>
          </cell>
          <cell r="L248">
            <v>124.1</v>
          </cell>
          <cell r="M248">
            <v>18.62</v>
          </cell>
          <cell r="N248">
            <v>621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12916</v>
          </cell>
          <cell r="Y248">
            <v>0</v>
          </cell>
          <cell r="Z248">
            <v>10000</v>
          </cell>
          <cell r="AA248">
            <v>2520.24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395.76</v>
          </cell>
          <cell r="AP248">
            <v>0.03</v>
          </cell>
          <cell r="AQ248">
            <v>0</v>
          </cell>
          <cell r="AR248">
            <v>11.87</v>
          </cell>
          <cell r="AS248">
            <v>0</v>
          </cell>
          <cell r="AT248">
            <v>11.87</v>
          </cell>
          <cell r="AU248">
            <v>0</v>
          </cell>
          <cell r="AV248">
            <v>11.87</v>
          </cell>
        </row>
        <row r="249">
          <cell r="B249" t="str">
            <v>杨益庆</v>
          </cell>
          <cell r="C249" t="str">
            <v>居民身份证</v>
          </cell>
          <cell r="D249" t="str">
            <v>370681197810315618</v>
          </cell>
          <cell r="E249" t="str">
            <v>2026-02-01</v>
          </cell>
          <cell r="F249" t="str">
            <v>2026-02-28</v>
          </cell>
          <cell r="G249" t="str">
            <v>正常工资薪金</v>
          </cell>
          <cell r="H249">
            <v>3224.66</v>
          </cell>
          <cell r="I249">
            <v>0</v>
          </cell>
          <cell r="J249">
            <v>0</v>
          </cell>
          <cell r="K249">
            <v>517.68</v>
          </cell>
          <cell r="L249">
            <v>129.42</v>
          </cell>
          <cell r="M249">
            <v>19.41</v>
          </cell>
          <cell r="N249">
            <v>327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9035.38</v>
          </cell>
          <cell r="Y249">
            <v>0</v>
          </cell>
          <cell r="Z249">
            <v>10000</v>
          </cell>
          <cell r="AA249">
            <v>1987.02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0.03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</row>
        <row r="250">
          <cell r="B250" t="str">
            <v>杨益伟</v>
          </cell>
          <cell r="C250" t="str">
            <v>居民身份证</v>
          </cell>
          <cell r="D250" t="str">
            <v>37068119900808521X</v>
          </cell>
          <cell r="E250" t="str">
            <v>2026-02-01</v>
          </cell>
          <cell r="F250" t="str">
            <v>2026-02-28</v>
          </cell>
          <cell r="G250" t="str">
            <v>正常工资薪金</v>
          </cell>
          <cell r="H250">
            <v>6252.04</v>
          </cell>
          <cell r="I250">
            <v>0</v>
          </cell>
          <cell r="J250">
            <v>0</v>
          </cell>
          <cell r="K250">
            <v>473.36</v>
          </cell>
          <cell r="L250">
            <v>118.34</v>
          </cell>
          <cell r="M250">
            <v>17.75</v>
          </cell>
          <cell r="N250">
            <v>327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11371.08</v>
          </cell>
          <cell r="Y250">
            <v>0</v>
          </cell>
          <cell r="Z250">
            <v>10000</v>
          </cell>
          <cell r="AA250">
            <v>1872.9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0.03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</row>
        <row r="251">
          <cell r="B251" t="str">
            <v>杨志坚</v>
          </cell>
          <cell r="C251" t="str">
            <v>居民身份证</v>
          </cell>
          <cell r="D251" t="str">
            <v>230183198902055533</v>
          </cell>
          <cell r="E251" t="str">
            <v>2026-02-01</v>
          </cell>
          <cell r="F251" t="str">
            <v>2026-02-28</v>
          </cell>
          <cell r="G251" t="str">
            <v>正常工资薪金</v>
          </cell>
          <cell r="H251">
            <v>6168.74</v>
          </cell>
          <cell r="I251">
            <v>0</v>
          </cell>
          <cell r="J251">
            <v>0</v>
          </cell>
          <cell r="K251">
            <v>472.96</v>
          </cell>
          <cell r="L251">
            <v>118.24</v>
          </cell>
          <cell r="M251">
            <v>17.74</v>
          </cell>
          <cell r="N251">
            <v>327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11683.73</v>
          </cell>
          <cell r="Y251">
            <v>0</v>
          </cell>
          <cell r="Z251">
            <v>10000</v>
          </cell>
          <cell r="AA251">
            <v>1871.88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0.03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</row>
        <row r="252">
          <cell r="B252" t="str">
            <v>姚永兆</v>
          </cell>
          <cell r="C252" t="str">
            <v>居民身份证</v>
          </cell>
          <cell r="D252" t="str">
            <v>370681198701044016</v>
          </cell>
          <cell r="E252" t="str">
            <v>2026-02-01</v>
          </cell>
          <cell r="F252" t="str">
            <v>2026-02-28</v>
          </cell>
          <cell r="G252" t="str">
            <v>正常工资薪金</v>
          </cell>
          <cell r="H252">
            <v>5551.6</v>
          </cell>
          <cell r="I252">
            <v>0</v>
          </cell>
          <cell r="J252">
            <v>0</v>
          </cell>
          <cell r="K252">
            <v>530.16</v>
          </cell>
          <cell r="L252">
            <v>132.54</v>
          </cell>
          <cell r="M252">
            <v>19.88</v>
          </cell>
          <cell r="N252">
            <v>327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12074.94</v>
          </cell>
          <cell r="Y252">
            <v>0</v>
          </cell>
          <cell r="Z252">
            <v>10000</v>
          </cell>
          <cell r="AA252">
            <v>2019.16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3000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0.03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</row>
        <row r="253">
          <cell r="B253" t="str">
            <v>殷兆法</v>
          </cell>
          <cell r="C253" t="str">
            <v>居民身份证</v>
          </cell>
          <cell r="D253" t="str">
            <v>37132119811003261X</v>
          </cell>
          <cell r="E253" t="str">
            <v>2026-02-01</v>
          </cell>
          <cell r="F253" t="str">
            <v>2026-02-28</v>
          </cell>
          <cell r="G253" t="str">
            <v>正常工资薪金</v>
          </cell>
          <cell r="H253">
            <v>8412.6</v>
          </cell>
          <cell r="I253">
            <v>0</v>
          </cell>
          <cell r="J253">
            <v>0</v>
          </cell>
          <cell r="K253">
            <v>638.96</v>
          </cell>
          <cell r="L253">
            <v>159.74</v>
          </cell>
          <cell r="M253">
            <v>23.96</v>
          </cell>
          <cell r="N253">
            <v>799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17097.1</v>
          </cell>
          <cell r="Y253">
            <v>0</v>
          </cell>
          <cell r="Z253">
            <v>10000</v>
          </cell>
          <cell r="AA253">
            <v>3243.32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3000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853.78</v>
          </cell>
          <cell r="AP253">
            <v>0.03</v>
          </cell>
          <cell r="AQ253">
            <v>0</v>
          </cell>
          <cell r="AR253">
            <v>25.61</v>
          </cell>
          <cell r="AS253">
            <v>0</v>
          </cell>
          <cell r="AT253">
            <v>25.61</v>
          </cell>
          <cell r="AU253">
            <v>16.89</v>
          </cell>
          <cell r="AV253">
            <v>8.72</v>
          </cell>
        </row>
        <row r="254">
          <cell r="B254" t="str">
            <v>尹浩</v>
          </cell>
          <cell r="C254" t="str">
            <v>居民身份证</v>
          </cell>
          <cell r="D254" t="str">
            <v>130426198806030358</v>
          </cell>
          <cell r="E254" t="str">
            <v>2026-02-01</v>
          </cell>
          <cell r="F254" t="str">
            <v>2026-02-28</v>
          </cell>
          <cell r="G254" t="str">
            <v>正常工资薪金</v>
          </cell>
          <cell r="H254">
            <v>6671.94</v>
          </cell>
          <cell r="I254">
            <v>0</v>
          </cell>
          <cell r="J254">
            <v>0</v>
          </cell>
          <cell r="K254">
            <v>534.88</v>
          </cell>
          <cell r="L254">
            <v>133.72</v>
          </cell>
          <cell r="M254">
            <v>20.06</v>
          </cell>
          <cell r="N254">
            <v>327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13823.37</v>
          </cell>
          <cell r="Y254">
            <v>0</v>
          </cell>
          <cell r="Z254">
            <v>10000</v>
          </cell>
          <cell r="AA254">
            <v>2031.32</v>
          </cell>
          <cell r="AB254">
            <v>8000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0.03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</row>
        <row r="255">
          <cell r="B255" t="str">
            <v>尹华</v>
          </cell>
          <cell r="C255" t="str">
            <v>居民身份证</v>
          </cell>
          <cell r="D255" t="str">
            <v>370923198111120915</v>
          </cell>
          <cell r="E255" t="str">
            <v>2026-02-01</v>
          </cell>
          <cell r="F255" t="str">
            <v>2026-02-28</v>
          </cell>
          <cell r="G255" t="str">
            <v>正常工资薪金</v>
          </cell>
          <cell r="H255">
            <v>6054.09</v>
          </cell>
          <cell r="I255">
            <v>0</v>
          </cell>
          <cell r="J255">
            <v>0</v>
          </cell>
          <cell r="K255">
            <v>377.36</v>
          </cell>
          <cell r="L255">
            <v>94.34</v>
          </cell>
          <cell r="M255">
            <v>14.15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11367.96</v>
          </cell>
          <cell r="Y255">
            <v>0</v>
          </cell>
          <cell r="Z255">
            <v>10000</v>
          </cell>
          <cell r="AA255">
            <v>971.7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396.26</v>
          </cell>
          <cell r="AP255">
            <v>0.03</v>
          </cell>
          <cell r="AQ255">
            <v>0</v>
          </cell>
          <cell r="AR255">
            <v>11.89</v>
          </cell>
          <cell r="AS255">
            <v>0</v>
          </cell>
          <cell r="AT255">
            <v>11.89</v>
          </cell>
          <cell r="AU255">
            <v>0</v>
          </cell>
          <cell r="AV255">
            <v>11.89</v>
          </cell>
        </row>
        <row r="256">
          <cell r="B256" t="str">
            <v>尹珊珊</v>
          </cell>
          <cell r="C256" t="str">
            <v>居民身份证</v>
          </cell>
          <cell r="D256" t="str">
            <v>43052119890429874X</v>
          </cell>
          <cell r="E256" t="str">
            <v>2026-02-01</v>
          </cell>
          <cell r="F256" t="str">
            <v>2026-02-28</v>
          </cell>
          <cell r="G256" t="str">
            <v>正常工资薪金</v>
          </cell>
          <cell r="H256">
            <v>6220.1</v>
          </cell>
          <cell r="I256">
            <v>0</v>
          </cell>
          <cell r="J256">
            <v>0</v>
          </cell>
          <cell r="K256">
            <v>482.24</v>
          </cell>
          <cell r="L256">
            <v>120.56</v>
          </cell>
          <cell r="M256">
            <v>18.08</v>
          </cell>
          <cell r="N256">
            <v>327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12607.9</v>
          </cell>
          <cell r="Y256">
            <v>0</v>
          </cell>
          <cell r="Z256">
            <v>10000</v>
          </cell>
          <cell r="AA256">
            <v>1895.76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712.14</v>
          </cell>
          <cell r="AP256">
            <v>0.03</v>
          </cell>
          <cell r="AQ256">
            <v>0</v>
          </cell>
          <cell r="AR256">
            <v>21.36</v>
          </cell>
          <cell r="AS256">
            <v>0</v>
          </cell>
          <cell r="AT256">
            <v>21.36</v>
          </cell>
          <cell r="AU256">
            <v>13.2</v>
          </cell>
          <cell r="AV256">
            <v>8.16</v>
          </cell>
        </row>
        <row r="257">
          <cell r="B257" t="str">
            <v>尹亚亚</v>
          </cell>
          <cell r="C257" t="str">
            <v>居民身份证</v>
          </cell>
          <cell r="D257" t="str">
            <v>430521198608088721</v>
          </cell>
          <cell r="E257" t="str">
            <v>2026-02-01</v>
          </cell>
          <cell r="F257" t="str">
            <v>2026-02-28</v>
          </cell>
          <cell r="G257" t="str">
            <v>正常工资薪金</v>
          </cell>
          <cell r="H257">
            <v>6233.79</v>
          </cell>
          <cell r="I257">
            <v>0</v>
          </cell>
          <cell r="J257">
            <v>0</v>
          </cell>
          <cell r="K257">
            <v>407.2</v>
          </cell>
          <cell r="L257">
            <v>101.8</v>
          </cell>
          <cell r="M257">
            <v>15.27</v>
          </cell>
          <cell r="N257">
            <v>327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12477.74</v>
          </cell>
          <cell r="Y257">
            <v>0</v>
          </cell>
          <cell r="Z257">
            <v>10000</v>
          </cell>
          <cell r="AA257">
            <v>1702.54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775.2</v>
          </cell>
          <cell r="AP257">
            <v>0.03</v>
          </cell>
          <cell r="AQ257">
            <v>0</v>
          </cell>
          <cell r="AR257">
            <v>23.26</v>
          </cell>
          <cell r="AS257">
            <v>0</v>
          </cell>
          <cell r="AT257">
            <v>23.26</v>
          </cell>
          <cell r="AU257">
            <v>11.78</v>
          </cell>
          <cell r="AV257">
            <v>11.48</v>
          </cell>
        </row>
        <row r="258">
          <cell r="B258" t="str">
            <v>于宝库</v>
          </cell>
          <cell r="C258" t="str">
            <v>居民身份证</v>
          </cell>
          <cell r="D258" t="str">
            <v>370623196402027256</v>
          </cell>
          <cell r="E258" t="str">
            <v>2026-02-01</v>
          </cell>
          <cell r="F258" t="str">
            <v>2026-02-28</v>
          </cell>
          <cell r="G258" t="str">
            <v>正常工资薪金</v>
          </cell>
          <cell r="H258">
            <v>5737</v>
          </cell>
          <cell r="I258">
            <v>0</v>
          </cell>
          <cell r="J258">
            <v>0</v>
          </cell>
          <cell r="K258">
            <v>538.96</v>
          </cell>
          <cell r="L258">
            <v>134.74</v>
          </cell>
          <cell r="M258">
            <v>20.21</v>
          </cell>
          <cell r="N258">
            <v>327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11474</v>
          </cell>
          <cell r="Y258">
            <v>0</v>
          </cell>
          <cell r="Z258">
            <v>10000</v>
          </cell>
          <cell r="AA258">
            <v>2041.82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0.03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</row>
        <row r="259">
          <cell r="B259" t="str">
            <v>于本政</v>
          </cell>
          <cell r="C259" t="str">
            <v>居民身份证</v>
          </cell>
          <cell r="D259" t="str">
            <v>370681200002018011</v>
          </cell>
          <cell r="E259" t="str">
            <v>2026-02-01</v>
          </cell>
          <cell r="F259" t="str">
            <v>2026-02-28</v>
          </cell>
          <cell r="G259" t="str">
            <v>正常工资薪金</v>
          </cell>
          <cell r="H259">
            <v>6433.79</v>
          </cell>
          <cell r="I259">
            <v>0</v>
          </cell>
          <cell r="J259">
            <v>0</v>
          </cell>
          <cell r="K259">
            <v>490.88</v>
          </cell>
          <cell r="L259">
            <v>122.72</v>
          </cell>
          <cell r="M259">
            <v>18.41</v>
          </cell>
          <cell r="N259">
            <v>327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13079.07</v>
          </cell>
          <cell r="Y259">
            <v>0</v>
          </cell>
          <cell r="Z259">
            <v>10000</v>
          </cell>
          <cell r="AA259">
            <v>1918.02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1161.05</v>
          </cell>
          <cell r="AP259">
            <v>0.03</v>
          </cell>
          <cell r="AQ259">
            <v>0</v>
          </cell>
          <cell r="AR259">
            <v>34.83</v>
          </cell>
          <cell r="AS259">
            <v>0</v>
          </cell>
          <cell r="AT259">
            <v>34.83</v>
          </cell>
          <cell r="AU259">
            <v>20.59</v>
          </cell>
          <cell r="AV259">
            <v>14.24</v>
          </cell>
        </row>
        <row r="260">
          <cell r="B260" t="str">
            <v>于成涛</v>
          </cell>
          <cell r="C260" t="str">
            <v>居民身份证</v>
          </cell>
          <cell r="D260" t="str">
            <v>370682198312108414</v>
          </cell>
          <cell r="E260" t="str">
            <v>2026-02-01</v>
          </cell>
          <cell r="F260" t="str">
            <v>2026-02-28</v>
          </cell>
          <cell r="G260" t="str">
            <v>正常工资薪金</v>
          </cell>
          <cell r="H260">
            <v>7890.88</v>
          </cell>
          <cell r="I260">
            <v>0</v>
          </cell>
          <cell r="J260">
            <v>0</v>
          </cell>
          <cell r="K260">
            <v>594.24</v>
          </cell>
          <cell r="L260">
            <v>148.56</v>
          </cell>
          <cell r="M260">
            <v>22.28</v>
          </cell>
          <cell r="N260">
            <v>743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15727.59</v>
          </cell>
          <cell r="Y260">
            <v>0</v>
          </cell>
          <cell r="Z260">
            <v>10000</v>
          </cell>
          <cell r="AA260">
            <v>3016.16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2711.43</v>
          </cell>
          <cell r="AP260">
            <v>0.03</v>
          </cell>
          <cell r="AQ260">
            <v>0</v>
          </cell>
          <cell r="AR260">
            <v>81.34</v>
          </cell>
          <cell r="AS260">
            <v>0</v>
          </cell>
          <cell r="AT260">
            <v>81.34</v>
          </cell>
          <cell r="AU260">
            <v>39.86</v>
          </cell>
          <cell r="AV260">
            <v>41.48</v>
          </cell>
        </row>
        <row r="261">
          <cell r="B261" t="str">
            <v>于加</v>
          </cell>
          <cell r="C261" t="str">
            <v>居民身份证</v>
          </cell>
          <cell r="D261" t="str">
            <v>370681199311191015</v>
          </cell>
          <cell r="E261" t="str">
            <v>2026-02-01</v>
          </cell>
          <cell r="F261" t="str">
            <v>2026-02-28</v>
          </cell>
          <cell r="G261" t="str">
            <v>正常工资薪金</v>
          </cell>
          <cell r="H261">
            <v>5673.81</v>
          </cell>
          <cell r="I261">
            <v>0</v>
          </cell>
          <cell r="J261">
            <v>0</v>
          </cell>
          <cell r="K261">
            <v>404.96</v>
          </cell>
          <cell r="L261">
            <v>101.24</v>
          </cell>
          <cell r="M261">
            <v>15.19</v>
          </cell>
          <cell r="N261">
            <v>506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11209.48</v>
          </cell>
          <cell r="Y261">
            <v>0</v>
          </cell>
          <cell r="Z261">
            <v>10000</v>
          </cell>
          <cell r="AA261">
            <v>2054.78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0.03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</row>
        <row r="262">
          <cell r="B262" t="str">
            <v>于静龙</v>
          </cell>
          <cell r="C262" t="str">
            <v>居民身份证</v>
          </cell>
          <cell r="D262" t="str">
            <v>230621198812040491</v>
          </cell>
          <cell r="E262" t="str">
            <v>2026-02-01</v>
          </cell>
          <cell r="F262" t="str">
            <v>2026-02-28</v>
          </cell>
          <cell r="G262" t="str">
            <v>正常工资薪金</v>
          </cell>
          <cell r="H262">
            <v>7000.13</v>
          </cell>
          <cell r="I262">
            <v>0</v>
          </cell>
          <cell r="J262">
            <v>0</v>
          </cell>
          <cell r="K262">
            <v>505.76</v>
          </cell>
          <cell r="L262">
            <v>126.44</v>
          </cell>
          <cell r="M262">
            <v>18.97</v>
          </cell>
          <cell r="N262">
            <v>327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13840.89</v>
          </cell>
          <cell r="Y262">
            <v>0</v>
          </cell>
          <cell r="Z262">
            <v>10000</v>
          </cell>
          <cell r="AA262">
            <v>1956.34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1884.55</v>
          </cell>
          <cell r="AP262">
            <v>0.03</v>
          </cell>
          <cell r="AQ262">
            <v>0</v>
          </cell>
          <cell r="AR262">
            <v>56.54</v>
          </cell>
          <cell r="AS262">
            <v>0</v>
          </cell>
          <cell r="AT262">
            <v>56.54</v>
          </cell>
          <cell r="AU262">
            <v>25.88</v>
          </cell>
          <cell r="AV262">
            <v>30.66</v>
          </cell>
        </row>
        <row r="263">
          <cell r="B263" t="str">
            <v>于龙</v>
          </cell>
          <cell r="C263" t="str">
            <v>居民身份证</v>
          </cell>
          <cell r="D263" t="str">
            <v>370681197704097215</v>
          </cell>
          <cell r="E263" t="str">
            <v>2026-02-01</v>
          </cell>
          <cell r="F263" t="str">
            <v>2026-02-28</v>
          </cell>
          <cell r="G263" t="str">
            <v>正常工资薪金</v>
          </cell>
          <cell r="H263">
            <v>6725.04</v>
          </cell>
          <cell r="I263">
            <v>0</v>
          </cell>
          <cell r="J263">
            <v>0</v>
          </cell>
          <cell r="K263">
            <v>426.08</v>
          </cell>
          <cell r="L263">
            <v>106.52</v>
          </cell>
          <cell r="M263">
            <v>15.98</v>
          </cell>
          <cell r="N263">
            <v>327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12240.77</v>
          </cell>
          <cell r="Y263">
            <v>0</v>
          </cell>
          <cell r="Z263">
            <v>10000</v>
          </cell>
          <cell r="AA263">
            <v>1751.16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3000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0.03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</row>
        <row r="264">
          <cell r="B264" t="str">
            <v>于晓军</v>
          </cell>
          <cell r="C264" t="str">
            <v>居民身份证</v>
          </cell>
          <cell r="D264" t="str">
            <v>370681198601117214</v>
          </cell>
          <cell r="E264" t="str">
            <v>2026-02-01</v>
          </cell>
          <cell r="F264" t="str">
            <v>2026-02-28</v>
          </cell>
          <cell r="G264" t="str">
            <v>正常工资薪金</v>
          </cell>
          <cell r="H264">
            <v>6838.7</v>
          </cell>
          <cell r="I264">
            <v>0</v>
          </cell>
          <cell r="J264">
            <v>0</v>
          </cell>
          <cell r="K264">
            <v>513.84</v>
          </cell>
          <cell r="L264">
            <v>128.46</v>
          </cell>
          <cell r="M264">
            <v>19.27</v>
          </cell>
          <cell r="N264">
            <v>327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12880.15</v>
          </cell>
          <cell r="Y264">
            <v>0</v>
          </cell>
          <cell r="Z264">
            <v>10000</v>
          </cell>
          <cell r="AA264">
            <v>1977.14</v>
          </cell>
          <cell r="AB264">
            <v>4000</v>
          </cell>
          <cell r="AC264">
            <v>0</v>
          </cell>
          <cell r="AD264">
            <v>0</v>
          </cell>
          <cell r="AE264">
            <v>0</v>
          </cell>
          <cell r="AF264">
            <v>6000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0.03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</row>
        <row r="265">
          <cell r="B265" t="str">
            <v>袁人众</v>
          </cell>
          <cell r="C265" t="str">
            <v>居民身份证</v>
          </cell>
          <cell r="D265" t="str">
            <v>379002197506040015</v>
          </cell>
          <cell r="E265" t="str">
            <v>2026-02-01</v>
          </cell>
          <cell r="F265" t="str">
            <v>2026-02-28</v>
          </cell>
          <cell r="G265" t="str">
            <v>正常工资薪金</v>
          </cell>
          <cell r="H265">
            <v>6277.9</v>
          </cell>
          <cell r="I265">
            <v>0</v>
          </cell>
          <cell r="J265">
            <v>0</v>
          </cell>
          <cell r="K265">
            <v>482.48</v>
          </cell>
          <cell r="L265">
            <v>120.62</v>
          </cell>
          <cell r="M265">
            <v>18.09</v>
          </cell>
          <cell r="N265">
            <v>327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12353.94</v>
          </cell>
          <cell r="Y265">
            <v>0</v>
          </cell>
          <cell r="Z265">
            <v>10000</v>
          </cell>
          <cell r="AA265">
            <v>1896.38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457.56</v>
          </cell>
          <cell r="AP265">
            <v>0.03</v>
          </cell>
          <cell r="AQ265">
            <v>0</v>
          </cell>
          <cell r="AR265">
            <v>13.73</v>
          </cell>
          <cell r="AS265">
            <v>0</v>
          </cell>
          <cell r="AT265">
            <v>13.73</v>
          </cell>
          <cell r="AU265">
            <v>3.84</v>
          </cell>
          <cell r="AV265">
            <v>9.89</v>
          </cell>
        </row>
        <row r="266">
          <cell r="B266" t="str">
            <v>苑跃春</v>
          </cell>
          <cell r="C266" t="str">
            <v>居民身份证</v>
          </cell>
          <cell r="D266" t="str">
            <v>231085198802042514</v>
          </cell>
          <cell r="E266" t="str">
            <v>2026-02-01</v>
          </cell>
          <cell r="F266" t="str">
            <v>2026-02-28</v>
          </cell>
          <cell r="G266" t="str">
            <v>正常工资薪金</v>
          </cell>
          <cell r="H266">
            <v>6583.79</v>
          </cell>
          <cell r="I266">
            <v>0</v>
          </cell>
          <cell r="J266">
            <v>0</v>
          </cell>
          <cell r="K266">
            <v>509.68</v>
          </cell>
          <cell r="L266">
            <v>127.42</v>
          </cell>
          <cell r="M266">
            <v>19.11</v>
          </cell>
          <cell r="N266">
            <v>327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13385.22</v>
          </cell>
          <cell r="Y266">
            <v>0</v>
          </cell>
          <cell r="Z266">
            <v>10000</v>
          </cell>
          <cell r="AA266">
            <v>1966.42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1418.8</v>
          </cell>
          <cell r="AP266">
            <v>0.03</v>
          </cell>
          <cell r="AQ266">
            <v>0</v>
          </cell>
          <cell r="AR266">
            <v>42.56</v>
          </cell>
          <cell r="AS266">
            <v>0</v>
          </cell>
          <cell r="AT266">
            <v>42.56</v>
          </cell>
          <cell r="AU266">
            <v>24.55</v>
          </cell>
          <cell r="AV266">
            <v>18.01</v>
          </cell>
        </row>
        <row r="267">
          <cell r="B267" t="str">
            <v>翟玉龙</v>
          </cell>
          <cell r="C267" t="str">
            <v>居民身份证</v>
          </cell>
          <cell r="D267" t="str">
            <v>15210219880728151X</v>
          </cell>
          <cell r="E267" t="str">
            <v>2026-02-01</v>
          </cell>
          <cell r="F267" t="str">
            <v>2026-02-28</v>
          </cell>
          <cell r="G267" t="str">
            <v>正常工资薪金</v>
          </cell>
          <cell r="H267">
            <v>6295.64</v>
          </cell>
          <cell r="I267">
            <v>0</v>
          </cell>
          <cell r="J267">
            <v>0</v>
          </cell>
          <cell r="K267">
            <v>521.76</v>
          </cell>
          <cell r="L267">
            <v>130.44</v>
          </cell>
          <cell r="M267">
            <v>19.57</v>
          </cell>
          <cell r="N267">
            <v>327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12337.09</v>
          </cell>
          <cell r="Y267">
            <v>0</v>
          </cell>
          <cell r="Z267">
            <v>10000</v>
          </cell>
          <cell r="AA267">
            <v>1997.54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339.55</v>
          </cell>
          <cell r="AP267">
            <v>0.03</v>
          </cell>
          <cell r="AQ267">
            <v>0</v>
          </cell>
          <cell r="AR267">
            <v>10.19</v>
          </cell>
          <cell r="AS267">
            <v>0</v>
          </cell>
          <cell r="AT267">
            <v>10.19</v>
          </cell>
          <cell r="AU267">
            <v>1.28</v>
          </cell>
          <cell r="AV267">
            <v>8.91</v>
          </cell>
        </row>
        <row r="268">
          <cell r="B268" t="str">
            <v>战福宝</v>
          </cell>
          <cell r="C268" t="str">
            <v>居民身份证</v>
          </cell>
          <cell r="D268" t="str">
            <v>370686198708037478</v>
          </cell>
          <cell r="E268" t="str">
            <v>2026-02-01</v>
          </cell>
          <cell r="F268" t="str">
            <v>2026-02-28</v>
          </cell>
          <cell r="G268" t="str">
            <v>正常工资薪金</v>
          </cell>
          <cell r="H268">
            <v>7608.98</v>
          </cell>
          <cell r="I268">
            <v>0</v>
          </cell>
          <cell r="J268">
            <v>0</v>
          </cell>
          <cell r="K268">
            <v>595.52</v>
          </cell>
          <cell r="L268">
            <v>148.88</v>
          </cell>
          <cell r="M268">
            <v>22.33</v>
          </cell>
          <cell r="N268">
            <v>744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14936.33</v>
          </cell>
          <cell r="Y268">
            <v>0</v>
          </cell>
          <cell r="Z268">
            <v>10000</v>
          </cell>
          <cell r="AA268">
            <v>3021.46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3000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0.03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</row>
        <row r="269">
          <cell r="B269" t="str">
            <v>战强</v>
          </cell>
          <cell r="C269" t="str">
            <v>居民身份证</v>
          </cell>
          <cell r="D269" t="str">
            <v>370681198401050019</v>
          </cell>
          <cell r="E269" t="str">
            <v>2026-02-01</v>
          </cell>
          <cell r="F269" t="str">
            <v>2026-02-28</v>
          </cell>
          <cell r="G269" t="str">
            <v>正常工资薪金</v>
          </cell>
          <cell r="H269">
            <v>7273.45</v>
          </cell>
          <cell r="I269">
            <v>0</v>
          </cell>
          <cell r="J269">
            <v>0</v>
          </cell>
          <cell r="K269">
            <v>563.52</v>
          </cell>
          <cell r="L269">
            <v>140.88</v>
          </cell>
          <cell r="M269">
            <v>21.13</v>
          </cell>
          <cell r="N269">
            <v>327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13467.98</v>
          </cell>
          <cell r="Y269">
            <v>0</v>
          </cell>
          <cell r="Z269">
            <v>10000</v>
          </cell>
          <cell r="AA269">
            <v>2105.06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1362.92</v>
          </cell>
          <cell r="AP269">
            <v>0.03</v>
          </cell>
          <cell r="AQ269">
            <v>0</v>
          </cell>
          <cell r="AR269">
            <v>40.89</v>
          </cell>
          <cell r="AS269">
            <v>0</v>
          </cell>
          <cell r="AT269">
            <v>40.89</v>
          </cell>
          <cell r="AU269">
            <v>4.26</v>
          </cell>
          <cell r="AV269">
            <v>36.63</v>
          </cell>
        </row>
        <row r="270">
          <cell r="B270" t="str">
            <v>战永平</v>
          </cell>
          <cell r="C270" t="str">
            <v>居民身份证</v>
          </cell>
          <cell r="D270" t="str">
            <v>370681198103254814</v>
          </cell>
          <cell r="E270" t="str">
            <v>2026-02-01</v>
          </cell>
          <cell r="F270" t="str">
            <v>2026-02-28</v>
          </cell>
          <cell r="G270" t="str">
            <v>正常工资薪金</v>
          </cell>
          <cell r="H270">
            <v>7154.73</v>
          </cell>
          <cell r="I270">
            <v>0</v>
          </cell>
          <cell r="J270">
            <v>0</v>
          </cell>
          <cell r="K270">
            <v>524.16</v>
          </cell>
          <cell r="L270">
            <v>131.04</v>
          </cell>
          <cell r="M270">
            <v>19.66</v>
          </cell>
          <cell r="N270">
            <v>327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13437.21</v>
          </cell>
          <cell r="Y270">
            <v>0</v>
          </cell>
          <cell r="Z270">
            <v>10000</v>
          </cell>
          <cell r="AA270">
            <v>2003.72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1433.49</v>
          </cell>
          <cell r="AP270">
            <v>0.03</v>
          </cell>
          <cell r="AQ270">
            <v>0</v>
          </cell>
          <cell r="AR270">
            <v>43</v>
          </cell>
          <cell r="AS270">
            <v>0</v>
          </cell>
          <cell r="AT270">
            <v>43</v>
          </cell>
          <cell r="AU270">
            <v>8.42</v>
          </cell>
          <cell r="AV270">
            <v>34.58</v>
          </cell>
        </row>
        <row r="271">
          <cell r="B271" t="str">
            <v>张保刚</v>
          </cell>
          <cell r="C271" t="str">
            <v>居民身份证</v>
          </cell>
          <cell r="D271" t="str">
            <v>370681200101020037</v>
          </cell>
          <cell r="E271" t="str">
            <v>2026-02-01</v>
          </cell>
          <cell r="F271" t="str">
            <v>2026-02-28</v>
          </cell>
          <cell r="G271" t="str">
            <v>正常工资薪金</v>
          </cell>
          <cell r="H271">
            <v>5296.99</v>
          </cell>
          <cell r="I271">
            <v>0</v>
          </cell>
          <cell r="J271">
            <v>0</v>
          </cell>
          <cell r="K271">
            <v>398.48</v>
          </cell>
          <cell r="L271">
            <v>99.62</v>
          </cell>
          <cell r="M271">
            <v>14.94</v>
          </cell>
          <cell r="N271">
            <v>498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10396.99</v>
          </cell>
          <cell r="Y271">
            <v>0</v>
          </cell>
          <cell r="Z271">
            <v>60000</v>
          </cell>
          <cell r="AA271">
            <v>2022.08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0.03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</row>
        <row r="272">
          <cell r="B272" t="str">
            <v>张冰</v>
          </cell>
          <cell r="C272" t="str">
            <v>居民身份证</v>
          </cell>
          <cell r="D272" t="str">
            <v>370681199301011818</v>
          </cell>
          <cell r="E272" t="str">
            <v>2026-02-01</v>
          </cell>
          <cell r="F272" t="str">
            <v>2026-02-28</v>
          </cell>
          <cell r="G272" t="str">
            <v>正常工资薪金</v>
          </cell>
          <cell r="H272">
            <v>6104.81</v>
          </cell>
          <cell r="I272">
            <v>0</v>
          </cell>
          <cell r="J272">
            <v>0</v>
          </cell>
          <cell r="K272">
            <v>466.8</v>
          </cell>
          <cell r="L272">
            <v>116.7</v>
          </cell>
          <cell r="M272">
            <v>17.51</v>
          </cell>
          <cell r="N272">
            <v>584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11817.61</v>
          </cell>
          <cell r="Y272">
            <v>0</v>
          </cell>
          <cell r="Z272">
            <v>10000</v>
          </cell>
          <cell r="AA272">
            <v>2370.02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0.03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</row>
        <row r="273">
          <cell r="B273" t="str">
            <v>张成艳</v>
          </cell>
          <cell r="C273" t="str">
            <v>居民身份证</v>
          </cell>
          <cell r="D273" t="str">
            <v>370681197510270024</v>
          </cell>
          <cell r="E273" t="str">
            <v>2026-02-01</v>
          </cell>
          <cell r="F273" t="str">
            <v>2026-02-28</v>
          </cell>
          <cell r="G273" t="str">
            <v>正常工资薪金</v>
          </cell>
          <cell r="H273">
            <v>12718</v>
          </cell>
          <cell r="I273">
            <v>0</v>
          </cell>
          <cell r="J273">
            <v>0</v>
          </cell>
          <cell r="K273">
            <v>986.16</v>
          </cell>
          <cell r="L273">
            <v>246.54</v>
          </cell>
          <cell r="M273">
            <v>36.98</v>
          </cell>
          <cell r="N273">
            <v>1233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24985</v>
          </cell>
          <cell r="Y273">
            <v>0</v>
          </cell>
          <cell r="Z273">
            <v>10000</v>
          </cell>
          <cell r="AA273">
            <v>5005.36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3000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6979.64</v>
          </cell>
          <cell r="AP273">
            <v>0.03</v>
          </cell>
          <cell r="AQ273">
            <v>0</v>
          </cell>
          <cell r="AR273">
            <v>209.39</v>
          </cell>
          <cell r="AS273">
            <v>0</v>
          </cell>
          <cell r="AT273">
            <v>209.39</v>
          </cell>
          <cell r="AU273">
            <v>97.93</v>
          </cell>
          <cell r="AV273">
            <v>111.46</v>
          </cell>
        </row>
        <row r="274">
          <cell r="B274" t="str">
            <v>张春玲</v>
          </cell>
          <cell r="C274" t="str">
            <v>居民身份证</v>
          </cell>
          <cell r="D274" t="str">
            <v>370681197505276448</v>
          </cell>
          <cell r="E274" t="str">
            <v>2026-02-01</v>
          </cell>
          <cell r="F274" t="str">
            <v>2026-02-28</v>
          </cell>
          <cell r="G274" t="str">
            <v>正常工资薪金</v>
          </cell>
          <cell r="H274">
            <v>7290.46</v>
          </cell>
          <cell r="I274">
            <v>0</v>
          </cell>
          <cell r="J274">
            <v>0</v>
          </cell>
          <cell r="K274">
            <v>545.92</v>
          </cell>
          <cell r="L274">
            <v>136.48</v>
          </cell>
          <cell r="M274">
            <v>20.47</v>
          </cell>
          <cell r="N274">
            <v>327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13827.55</v>
          </cell>
          <cell r="Y274">
            <v>0</v>
          </cell>
          <cell r="Z274">
            <v>10000</v>
          </cell>
          <cell r="AA274">
            <v>2059.74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1767.81</v>
          </cell>
          <cell r="AP274">
            <v>0.03</v>
          </cell>
          <cell r="AQ274">
            <v>0</v>
          </cell>
          <cell r="AR274">
            <v>53.03</v>
          </cell>
          <cell r="AS274">
            <v>0</v>
          </cell>
          <cell r="AT274">
            <v>53.03</v>
          </cell>
          <cell r="AU274">
            <v>15.22</v>
          </cell>
          <cell r="AV274">
            <v>37.81</v>
          </cell>
        </row>
        <row r="275">
          <cell r="B275" t="str">
            <v>张凤英</v>
          </cell>
          <cell r="C275" t="str">
            <v>居民身份证</v>
          </cell>
          <cell r="D275" t="str">
            <v>210181197012105227</v>
          </cell>
          <cell r="E275" t="str">
            <v>2026-02-01</v>
          </cell>
          <cell r="F275" t="str">
            <v>2026-02-28</v>
          </cell>
          <cell r="G275" t="str">
            <v>正常工资薪金</v>
          </cell>
          <cell r="H275">
            <v>6127.11</v>
          </cell>
          <cell r="I275">
            <v>0</v>
          </cell>
          <cell r="J275">
            <v>0</v>
          </cell>
          <cell r="K275">
            <v>431.6</v>
          </cell>
          <cell r="L275">
            <v>107.9</v>
          </cell>
          <cell r="M275">
            <v>16.19</v>
          </cell>
          <cell r="N275">
            <v>327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11671.14</v>
          </cell>
          <cell r="Y275">
            <v>0</v>
          </cell>
          <cell r="Z275">
            <v>10000</v>
          </cell>
          <cell r="AA275">
            <v>1765.38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0.03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</row>
        <row r="276">
          <cell r="B276" t="str">
            <v>张红昌</v>
          </cell>
          <cell r="C276" t="str">
            <v>居民身份证</v>
          </cell>
          <cell r="D276" t="str">
            <v>13222819690720071X</v>
          </cell>
          <cell r="E276" t="str">
            <v>2026-02-01</v>
          </cell>
          <cell r="F276" t="str">
            <v>2026-02-28</v>
          </cell>
          <cell r="G276" t="str">
            <v>正常工资薪金</v>
          </cell>
          <cell r="H276">
            <v>7270.52</v>
          </cell>
          <cell r="I276">
            <v>0</v>
          </cell>
          <cell r="J276">
            <v>0</v>
          </cell>
          <cell r="K276">
            <v>519.76</v>
          </cell>
          <cell r="L276">
            <v>129.94</v>
          </cell>
          <cell r="M276">
            <v>19.49</v>
          </cell>
          <cell r="N276">
            <v>327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13778.61</v>
          </cell>
          <cell r="Y276">
            <v>0</v>
          </cell>
          <cell r="Z276">
            <v>10000</v>
          </cell>
          <cell r="AA276">
            <v>1992.38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1786.23</v>
          </cell>
          <cell r="AP276">
            <v>0.03</v>
          </cell>
          <cell r="AQ276">
            <v>0</v>
          </cell>
          <cell r="AR276">
            <v>53.59</v>
          </cell>
          <cell r="AS276">
            <v>0</v>
          </cell>
          <cell r="AT276">
            <v>53.59</v>
          </cell>
          <cell r="AU276">
            <v>15.36</v>
          </cell>
          <cell r="AV276">
            <v>38.23</v>
          </cell>
        </row>
        <row r="277">
          <cell r="B277" t="str">
            <v>张华</v>
          </cell>
          <cell r="C277" t="str">
            <v>居民身份证</v>
          </cell>
          <cell r="D277" t="str">
            <v>370982198007095828</v>
          </cell>
          <cell r="E277" t="str">
            <v>2026-02-01</v>
          </cell>
          <cell r="F277" t="str">
            <v>2026-02-28</v>
          </cell>
          <cell r="G277" t="str">
            <v>正常工资薪金</v>
          </cell>
          <cell r="H277">
            <v>6283.79</v>
          </cell>
          <cell r="I277">
            <v>0</v>
          </cell>
          <cell r="J277">
            <v>0</v>
          </cell>
          <cell r="K277">
            <v>408</v>
          </cell>
          <cell r="L277">
            <v>102</v>
          </cell>
          <cell r="M277">
            <v>15.3</v>
          </cell>
          <cell r="N277">
            <v>327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11811.85</v>
          </cell>
          <cell r="Y277">
            <v>0</v>
          </cell>
          <cell r="Z277">
            <v>10000</v>
          </cell>
          <cell r="AA277">
            <v>1704.6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107.25</v>
          </cell>
          <cell r="AP277">
            <v>0.03</v>
          </cell>
          <cell r="AQ277">
            <v>0</v>
          </cell>
          <cell r="AR277">
            <v>3.22</v>
          </cell>
          <cell r="AS277">
            <v>0</v>
          </cell>
          <cell r="AT277">
            <v>3.22</v>
          </cell>
          <cell r="AU277">
            <v>0</v>
          </cell>
          <cell r="AV277">
            <v>3.22</v>
          </cell>
        </row>
        <row r="278">
          <cell r="B278" t="str">
            <v>张基朋</v>
          </cell>
          <cell r="C278" t="str">
            <v>居民身份证</v>
          </cell>
          <cell r="D278" t="str">
            <v>370681198612076833</v>
          </cell>
          <cell r="E278" t="str">
            <v>2026-02-01</v>
          </cell>
          <cell r="F278" t="str">
            <v>2026-02-28</v>
          </cell>
          <cell r="G278" t="str">
            <v>正常工资薪金</v>
          </cell>
          <cell r="H278">
            <v>6299.55</v>
          </cell>
          <cell r="I278">
            <v>0</v>
          </cell>
          <cell r="J278">
            <v>0</v>
          </cell>
          <cell r="K278">
            <v>489.2</v>
          </cell>
          <cell r="L278">
            <v>122.3</v>
          </cell>
          <cell r="M278">
            <v>18.35</v>
          </cell>
          <cell r="N278">
            <v>327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11685.39</v>
          </cell>
          <cell r="Y278">
            <v>0</v>
          </cell>
          <cell r="Z278">
            <v>10000</v>
          </cell>
          <cell r="AA278">
            <v>1913.7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6000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0.03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B279" t="str">
            <v>张基振</v>
          </cell>
          <cell r="C279" t="str">
            <v>居民身份证</v>
          </cell>
          <cell r="D279" t="str">
            <v>370681198311300037</v>
          </cell>
          <cell r="E279" t="str">
            <v>2026-02-01</v>
          </cell>
          <cell r="F279" t="str">
            <v>2026-02-28</v>
          </cell>
          <cell r="G279" t="str">
            <v>正常工资薪金</v>
          </cell>
          <cell r="H279">
            <v>6870.02</v>
          </cell>
          <cell r="I279">
            <v>0</v>
          </cell>
          <cell r="J279">
            <v>0</v>
          </cell>
          <cell r="K279">
            <v>510.88</v>
          </cell>
          <cell r="L279">
            <v>127.72</v>
          </cell>
          <cell r="M279">
            <v>19.16</v>
          </cell>
          <cell r="N279">
            <v>639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13344.82</v>
          </cell>
          <cell r="Y279">
            <v>0</v>
          </cell>
          <cell r="Z279">
            <v>10000</v>
          </cell>
          <cell r="AA279">
            <v>2593.52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751.3</v>
          </cell>
          <cell r="AP279">
            <v>0.03</v>
          </cell>
          <cell r="AQ279">
            <v>0</v>
          </cell>
          <cell r="AR279">
            <v>22.54</v>
          </cell>
          <cell r="AS279">
            <v>0</v>
          </cell>
          <cell r="AT279">
            <v>22.54</v>
          </cell>
          <cell r="AU279">
            <v>5.34</v>
          </cell>
          <cell r="AV279">
            <v>17.2</v>
          </cell>
        </row>
        <row r="280">
          <cell r="B280" t="str">
            <v>张孟孟</v>
          </cell>
          <cell r="C280" t="str">
            <v>居民身份证</v>
          </cell>
          <cell r="D280" t="str">
            <v>370283199008198338</v>
          </cell>
          <cell r="E280" t="str">
            <v>2026-02-01</v>
          </cell>
          <cell r="F280" t="str">
            <v>2026-02-28</v>
          </cell>
          <cell r="G280" t="str">
            <v>正常工资薪金</v>
          </cell>
          <cell r="H280">
            <v>7810.13</v>
          </cell>
          <cell r="I280">
            <v>0</v>
          </cell>
          <cell r="J280">
            <v>0</v>
          </cell>
          <cell r="K280">
            <v>608.4</v>
          </cell>
          <cell r="L280">
            <v>152.1</v>
          </cell>
          <cell r="M280">
            <v>22.82</v>
          </cell>
          <cell r="N280">
            <v>761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12584.1</v>
          </cell>
          <cell r="Y280">
            <v>0</v>
          </cell>
          <cell r="Z280">
            <v>10000</v>
          </cell>
          <cell r="AA280">
            <v>3088.64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0.03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</row>
        <row r="281">
          <cell r="B281" t="str">
            <v>张明春</v>
          </cell>
          <cell r="C281" t="str">
            <v>居民身份证</v>
          </cell>
          <cell r="D281" t="str">
            <v>370681198205241416</v>
          </cell>
          <cell r="E281" t="str">
            <v>2026-02-01</v>
          </cell>
          <cell r="F281" t="str">
            <v>2026-02-28</v>
          </cell>
          <cell r="G281" t="str">
            <v>正常工资薪金</v>
          </cell>
          <cell r="H281">
            <v>7439.78</v>
          </cell>
          <cell r="I281">
            <v>0</v>
          </cell>
          <cell r="J281">
            <v>0</v>
          </cell>
          <cell r="K281">
            <v>510.88</v>
          </cell>
          <cell r="L281">
            <v>127.72</v>
          </cell>
          <cell r="M281">
            <v>19.16</v>
          </cell>
          <cell r="N281">
            <v>327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13723.68</v>
          </cell>
          <cell r="Y281">
            <v>0</v>
          </cell>
          <cell r="Z281">
            <v>10000</v>
          </cell>
          <cell r="AA281">
            <v>1969.52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1754.16</v>
          </cell>
          <cell r="AP281">
            <v>0.03</v>
          </cell>
          <cell r="AQ281">
            <v>0</v>
          </cell>
          <cell r="AR281">
            <v>52.62</v>
          </cell>
          <cell r="AS281">
            <v>0</v>
          </cell>
          <cell r="AT281">
            <v>52.62</v>
          </cell>
          <cell r="AU281">
            <v>8.97</v>
          </cell>
          <cell r="AV281">
            <v>43.65</v>
          </cell>
        </row>
        <row r="282">
          <cell r="B282" t="str">
            <v>张娜</v>
          </cell>
          <cell r="C282" t="str">
            <v>居民身份证</v>
          </cell>
          <cell r="D282" t="str">
            <v>370681198112185224</v>
          </cell>
          <cell r="E282" t="str">
            <v>2026-02-01</v>
          </cell>
          <cell r="F282" t="str">
            <v>2026-02-28</v>
          </cell>
          <cell r="G282" t="str">
            <v>正常工资薪金</v>
          </cell>
          <cell r="H282">
            <v>6035.95</v>
          </cell>
          <cell r="I282">
            <v>0</v>
          </cell>
          <cell r="J282">
            <v>0</v>
          </cell>
          <cell r="K282">
            <v>484.8</v>
          </cell>
          <cell r="L282">
            <v>121.2</v>
          </cell>
          <cell r="M282">
            <v>18.18</v>
          </cell>
          <cell r="N282">
            <v>327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12090.69</v>
          </cell>
          <cell r="Y282">
            <v>0</v>
          </cell>
          <cell r="Z282">
            <v>10000</v>
          </cell>
          <cell r="AA282">
            <v>1902.36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188.33</v>
          </cell>
          <cell r="AP282">
            <v>0.03</v>
          </cell>
          <cell r="AQ282">
            <v>0</v>
          </cell>
          <cell r="AR282">
            <v>5.65</v>
          </cell>
          <cell r="AS282">
            <v>0</v>
          </cell>
          <cell r="AT282">
            <v>5.65</v>
          </cell>
          <cell r="AU282">
            <v>3.11</v>
          </cell>
          <cell r="AV282">
            <v>2.54</v>
          </cell>
        </row>
        <row r="283">
          <cell r="B283" t="str">
            <v>张庆浩</v>
          </cell>
          <cell r="C283" t="str">
            <v>居民身份证</v>
          </cell>
          <cell r="D283" t="str">
            <v>37068119780526721X</v>
          </cell>
          <cell r="E283" t="str">
            <v>2026-02-01</v>
          </cell>
          <cell r="F283" t="str">
            <v>2026-02-28</v>
          </cell>
          <cell r="G283" t="str">
            <v>正常工资薪金</v>
          </cell>
          <cell r="H283">
            <v>7591.02</v>
          </cell>
          <cell r="I283">
            <v>0</v>
          </cell>
          <cell r="J283">
            <v>0</v>
          </cell>
          <cell r="K283">
            <v>558.88</v>
          </cell>
          <cell r="L283">
            <v>139.72</v>
          </cell>
          <cell r="M283">
            <v>20.96</v>
          </cell>
          <cell r="N283">
            <v>327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14207.81</v>
          </cell>
          <cell r="Y283">
            <v>0</v>
          </cell>
          <cell r="Z283">
            <v>10000</v>
          </cell>
          <cell r="AA283">
            <v>2093.12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6000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0.03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</row>
        <row r="284">
          <cell r="B284" t="str">
            <v>张善蕾</v>
          </cell>
          <cell r="C284" t="str">
            <v>居民身份证</v>
          </cell>
          <cell r="D284" t="str">
            <v>370681198201076919</v>
          </cell>
          <cell r="E284" t="str">
            <v>2026-02-01</v>
          </cell>
          <cell r="F284" t="str">
            <v>2026-02-28</v>
          </cell>
          <cell r="G284" t="str">
            <v>正常工资薪金</v>
          </cell>
          <cell r="H284">
            <v>7085.54</v>
          </cell>
          <cell r="I284">
            <v>0</v>
          </cell>
          <cell r="J284">
            <v>0</v>
          </cell>
          <cell r="K284">
            <v>524.88</v>
          </cell>
          <cell r="L284">
            <v>131.22</v>
          </cell>
          <cell r="M284">
            <v>19.68</v>
          </cell>
          <cell r="N284">
            <v>327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14086.97</v>
          </cell>
          <cell r="Y284">
            <v>0</v>
          </cell>
          <cell r="Z284">
            <v>10000</v>
          </cell>
          <cell r="AA284">
            <v>2005.56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2081.41</v>
          </cell>
          <cell r="AP284">
            <v>0.03</v>
          </cell>
          <cell r="AQ284">
            <v>0</v>
          </cell>
          <cell r="AR284">
            <v>62.44</v>
          </cell>
          <cell r="AS284">
            <v>0</v>
          </cell>
          <cell r="AT284">
            <v>62.44</v>
          </cell>
          <cell r="AU284">
            <v>29.96</v>
          </cell>
          <cell r="AV284">
            <v>32.48</v>
          </cell>
        </row>
        <row r="285">
          <cell r="B285" t="str">
            <v>张帅</v>
          </cell>
          <cell r="C285" t="str">
            <v>居民身份证</v>
          </cell>
          <cell r="D285" t="str">
            <v>370982198805052670</v>
          </cell>
          <cell r="E285" t="str">
            <v>2026-02-01</v>
          </cell>
          <cell r="F285" t="str">
            <v>2026-02-28</v>
          </cell>
          <cell r="G285" t="str">
            <v>正常工资薪金</v>
          </cell>
          <cell r="H285">
            <v>12650</v>
          </cell>
          <cell r="I285">
            <v>0</v>
          </cell>
          <cell r="J285">
            <v>0</v>
          </cell>
          <cell r="K285">
            <v>950</v>
          </cell>
          <cell r="L285">
            <v>237.5</v>
          </cell>
          <cell r="M285">
            <v>35.63</v>
          </cell>
          <cell r="N285">
            <v>1188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24567</v>
          </cell>
          <cell r="Y285">
            <v>0</v>
          </cell>
          <cell r="Z285">
            <v>10000</v>
          </cell>
          <cell r="AA285">
            <v>4822.26</v>
          </cell>
          <cell r="AB285">
            <v>0</v>
          </cell>
          <cell r="AC285">
            <v>0</v>
          </cell>
          <cell r="AD285">
            <v>2000</v>
          </cell>
          <cell r="AE285">
            <v>0</v>
          </cell>
          <cell r="AF285">
            <v>3000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4744.74</v>
          </cell>
          <cell r="AP285">
            <v>0.03</v>
          </cell>
          <cell r="AQ285">
            <v>0</v>
          </cell>
          <cell r="AR285">
            <v>142.34</v>
          </cell>
          <cell r="AS285">
            <v>0</v>
          </cell>
          <cell r="AT285">
            <v>142.34</v>
          </cell>
          <cell r="AU285">
            <v>60.18</v>
          </cell>
          <cell r="AV285">
            <v>82.16</v>
          </cell>
        </row>
        <row r="286">
          <cell r="B286" t="str">
            <v>张伟波</v>
          </cell>
          <cell r="C286" t="str">
            <v>居民身份证</v>
          </cell>
          <cell r="D286" t="str">
            <v>370685199104285014</v>
          </cell>
          <cell r="E286" t="str">
            <v>2026-02-01</v>
          </cell>
          <cell r="F286" t="str">
            <v>2026-02-28</v>
          </cell>
          <cell r="G286" t="str">
            <v>正常工资薪金</v>
          </cell>
          <cell r="H286">
            <v>7575.25</v>
          </cell>
          <cell r="I286">
            <v>0</v>
          </cell>
          <cell r="J286">
            <v>0</v>
          </cell>
          <cell r="K286">
            <v>579.44</v>
          </cell>
          <cell r="L286">
            <v>144.86</v>
          </cell>
          <cell r="M286">
            <v>21.73</v>
          </cell>
          <cell r="N286">
            <v>724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15593.77</v>
          </cell>
          <cell r="Y286">
            <v>0</v>
          </cell>
          <cell r="Z286">
            <v>10000</v>
          </cell>
          <cell r="AA286">
            <v>2940.06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2653.71</v>
          </cell>
          <cell r="AP286">
            <v>0.03</v>
          </cell>
          <cell r="AQ286">
            <v>0</v>
          </cell>
          <cell r="AR286">
            <v>79.61</v>
          </cell>
          <cell r="AS286">
            <v>0</v>
          </cell>
          <cell r="AT286">
            <v>79.61</v>
          </cell>
          <cell r="AU286">
            <v>46.45</v>
          </cell>
          <cell r="AV286">
            <v>33.16</v>
          </cell>
        </row>
        <row r="287">
          <cell r="B287" t="str">
            <v>张文娟</v>
          </cell>
          <cell r="C287" t="str">
            <v>居民身份证</v>
          </cell>
          <cell r="D287" t="str">
            <v>370825197903111227</v>
          </cell>
          <cell r="E287" t="str">
            <v>2026-02-01</v>
          </cell>
          <cell r="F287" t="str">
            <v>2026-02-28</v>
          </cell>
          <cell r="G287" t="str">
            <v>正常工资薪金</v>
          </cell>
          <cell r="H287">
            <v>6703.79</v>
          </cell>
          <cell r="I287">
            <v>0</v>
          </cell>
          <cell r="J287">
            <v>0</v>
          </cell>
          <cell r="K287">
            <v>488.24</v>
          </cell>
          <cell r="L287">
            <v>122.06</v>
          </cell>
          <cell r="M287">
            <v>18.31</v>
          </cell>
          <cell r="N287">
            <v>327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12446.36</v>
          </cell>
          <cell r="Y287">
            <v>0</v>
          </cell>
          <cell r="Z287">
            <v>10000</v>
          </cell>
          <cell r="AA287">
            <v>1911.22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535.14</v>
          </cell>
          <cell r="AP287">
            <v>0.03</v>
          </cell>
          <cell r="AQ287">
            <v>0</v>
          </cell>
          <cell r="AR287">
            <v>16.05</v>
          </cell>
          <cell r="AS287">
            <v>0</v>
          </cell>
          <cell r="AT287">
            <v>16.05</v>
          </cell>
          <cell r="AU287">
            <v>0</v>
          </cell>
          <cell r="AV287">
            <v>16.05</v>
          </cell>
        </row>
        <row r="288">
          <cell r="B288" t="str">
            <v>张文涛</v>
          </cell>
          <cell r="C288" t="str">
            <v>居民身份证</v>
          </cell>
          <cell r="D288" t="str">
            <v>370685199508180614</v>
          </cell>
          <cell r="E288" t="str">
            <v>2026-02-01</v>
          </cell>
          <cell r="F288" t="str">
            <v>2026-02-28</v>
          </cell>
          <cell r="G288" t="str">
            <v>正常工资薪金</v>
          </cell>
          <cell r="H288">
            <v>5980</v>
          </cell>
          <cell r="I288">
            <v>0</v>
          </cell>
          <cell r="J288">
            <v>0</v>
          </cell>
          <cell r="K288">
            <v>411.28</v>
          </cell>
          <cell r="L288">
            <v>102.82</v>
          </cell>
          <cell r="M288">
            <v>15.42</v>
          </cell>
          <cell r="N288">
            <v>514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11105</v>
          </cell>
          <cell r="Y288">
            <v>0</v>
          </cell>
          <cell r="Z288">
            <v>10000</v>
          </cell>
          <cell r="AA288">
            <v>2087.04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0.03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</row>
        <row r="289">
          <cell r="B289" t="str">
            <v>张先阁</v>
          </cell>
          <cell r="C289" t="str">
            <v>居民身份证</v>
          </cell>
          <cell r="D289" t="str">
            <v>37068119771208721X</v>
          </cell>
          <cell r="E289" t="str">
            <v>2026-02-01</v>
          </cell>
          <cell r="F289" t="str">
            <v>2026-02-28</v>
          </cell>
          <cell r="G289" t="str">
            <v>正常工资薪金</v>
          </cell>
          <cell r="H289">
            <v>7292.14</v>
          </cell>
          <cell r="I289">
            <v>0</v>
          </cell>
          <cell r="J289">
            <v>0</v>
          </cell>
          <cell r="K289">
            <v>573.12</v>
          </cell>
          <cell r="L289">
            <v>143.28</v>
          </cell>
          <cell r="M289">
            <v>21.49</v>
          </cell>
          <cell r="N289">
            <v>327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14503.39</v>
          </cell>
          <cell r="Y289">
            <v>0</v>
          </cell>
          <cell r="Z289">
            <v>10000</v>
          </cell>
          <cell r="AA289">
            <v>2129.78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3000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0.03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</row>
        <row r="290">
          <cell r="B290" t="str">
            <v>张型军</v>
          </cell>
          <cell r="C290" t="str">
            <v>居民身份证</v>
          </cell>
          <cell r="D290" t="str">
            <v>379002197401178034</v>
          </cell>
          <cell r="E290" t="str">
            <v>2026-02-01</v>
          </cell>
          <cell r="F290" t="str">
            <v>2026-02-28</v>
          </cell>
          <cell r="G290" t="str">
            <v>正常工资薪金</v>
          </cell>
          <cell r="H290">
            <v>7259.52</v>
          </cell>
          <cell r="I290">
            <v>0</v>
          </cell>
          <cell r="J290">
            <v>0</v>
          </cell>
          <cell r="K290">
            <v>527.12</v>
          </cell>
          <cell r="L290">
            <v>131.78</v>
          </cell>
          <cell r="M290">
            <v>19.77</v>
          </cell>
          <cell r="N290">
            <v>327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13955.17</v>
          </cell>
          <cell r="Y290">
            <v>0</v>
          </cell>
          <cell r="Z290">
            <v>10000</v>
          </cell>
          <cell r="AA290">
            <v>2011.34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1943.83</v>
          </cell>
          <cell r="AP290">
            <v>0.03</v>
          </cell>
          <cell r="AQ290">
            <v>0</v>
          </cell>
          <cell r="AR290">
            <v>58.31</v>
          </cell>
          <cell r="AS290">
            <v>0</v>
          </cell>
          <cell r="AT290">
            <v>58.31</v>
          </cell>
          <cell r="AU290">
            <v>20.7</v>
          </cell>
          <cell r="AV290">
            <v>37.61</v>
          </cell>
        </row>
        <row r="291">
          <cell r="B291" t="str">
            <v>张岩</v>
          </cell>
          <cell r="C291" t="str">
            <v>居民身份证</v>
          </cell>
          <cell r="D291" t="str">
            <v>370827198604023531</v>
          </cell>
          <cell r="E291" t="str">
            <v>2026-02-01</v>
          </cell>
          <cell r="F291" t="str">
            <v>2026-02-28</v>
          </cell>
          <cell r="G291" t="str">
            <v>正常工资薪金</v>
          </cell>
          <cell r="H291">
            <v>6785.25</v>
          </cell>
          <cell r="I291">
            <v>0</v>
          </cell>
          <cell r="J291">
            <v>0</v>
          </cell>
          <cell r="K291">
            <v>528.24</v>
          </cell>
          <cell r="L291">
            <v>132.06</v>
          </cell>
          <cell r="M291">
            <v>19.81</v>
          </cell>
          <cell r="N291">
            <v>327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13191.82</v>
          </cell>
          <cell r="Y291">
            <v>0</v>
          </cell>
          <cell r="Z291">
            <v>10000</v>
          </cell>
          <cell r="AA291">
            <v>2014.22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1177.6</v>
          </cell>
          <cell r="AP291">
            <v>0.03</v>
          </cell>
          <cell r="AQ291">
            <v>0</v>
          </cell>
          <cell r="AR291">
            <v>35.33</v>
          </cell>
          <cell r="AS291">
            <v>0</v>
          </cell>
          <cell r="AT291">
            <v>35.33</v>
          </cell>
          <cell r="AU291">
            <v>11.98</v>
          </cell>
          <cell r="AV291">
            <v>23.35</v>
          </cell>
        </row>
        <row r="292">
          <cell r="B292" t="str">
            <v>张艳林</v>
          </cell>
          <cell r="C292" t="str">
            <v>居民身份证</v>
          </cell>
          <cell r="D292" t="str">
            <v>370681198904235226</v>
          </cell>
          <cell r="E292" t="str">
            <v>2026-02-01</v>
          </cell>
          <cell r="F292" t="str">
            <v>2026-02-28</v>
          </cell>
          <cell r="G292" t="str">
            <v>正常工资薪金</v>
          </cell>
          <cell r="H292">
            <v>6130</v>
          </cell>
          <cell r="I292">
            <v>0</v>
          </cell>
          <cell r="J292">
            <v>0</v>
          </cell>
          <cell r="K292">
            <v>423.52</v>
          </cell>
          <cell r="L292">
            <v>105.88</v>
          </cell>
          <cell r="M292">
            <v>15.88</v>
          </cell>
          <cell r="N292">
            <v>529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11380</v>
          </cell>
          <cell r="Y292">
            <v>0</v>
          </cell>
          <cell r="Z292">
            <v>10000</v>
          </cell>
          <cell r="AA292">
            <v>2148.56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0.03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</row>
        <row r="293">
          <cell r="B293" t="str">
            <v>张毅</v>
          </cell>
          <cell r="C293" t="str">
            <v>居民身份证</v>
          </cell>
          <cell r="D293" t="str">
            <v>37068319940615421X</v>
          </cell>
          <cell r="E293" t="str">
            <v>2026-02-01</v>
          </cell>
          <cell r="F293" t="str">
            <v>2026-02-28</v>
          </cell>
          <cell r="G293" t="str">
            <v>正常工资薪金</v>
          </cell>
          <cell r="H293">
            <v>6430.49</v>
          </cell>
          <cell r="I293">
            <v>0</v>
          </cell>
          <cell r="J293">
            <v>0</v>
          </cell>
          <cell r="K293">
            <v>468.72</v>
          </cell>
          <cell r="L293">
            <v>117.18</v>
          </cell>
          <cell r="M293">
            <v>17.58</v>
          </cell>
          <cell r="N293">
            <v>586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12543.3</v>
          </cell>
          <cell r="Y293">
            <v>0</v>
          </cell>
          <cell r="Z293">
            <v>10000</v>
          </cell>
          <cell r="AA293">
            <v>2378.96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164.34</v>
          </cell>
          <cell r="AP293">
            <v>0.03</v>
          </cell>
          <cell r="AQ293">
            <v>0</v>
          </cell>
          <cell r="AR293">
            <v>4.93</v>
          </cell>
          <cell r="AS293">
            <v>0</v>
          </cell>
          <cell r="AT293">
            <v>4.93</v>
          </cell>
          <cell r="AU293">
            <v>0</v>
          </cell>
          <cell r="AV293">
            <v>4.93</v>
          </cell>
        </row>
        <row r="294">
          <cell r="B294" t="str">
            <v>张永坪</v>
          </cell>
          <cell r="C294" t="str">
            <v>居民身份证</v>
          </cell>
          <cell r="D294" t="str">
            <v>37108319890810251X</v>
          </cell>
          <cell r="E294" t="str">
            <v>2026-02-01</v>
          </cell>
          <cell r="F294" t="str">
            <v>2026-02-28</v>
          </cell>
          <cell r="G294" t="str">
            <v>正常工资薪金</v>
          </cell>
          <cell r="H294">
            <v>8556</v>
          </cell>
          <cell r="I294">
            <v>0</v>
          </cell>
          <cell r="J294">
            <v>0</v>
          </cell>
          <cell r="K294">
            <v>724.16</v>
          </cell>
          <cell r="L294">
            <v>181.04</v>
          </cell>
          <cell r="M294">
            <v>27.16</v>
          </cell>
          <cell r="N294">
            <v>905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17176.39</v>
          </cell>
          <cell r="Y294">
            <v>0</v>
          </cell>
          <cell r="Z294">
            <v>10000</v>
          </cell>
          <cell r="AA294">
            <v>3674.72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3000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501.67</v>
          </cell>
          <cell r="AP294">
            <v>0.03</v>
          </cell>
          <cell r="AQ294">
            <v>0</v>
          </cell>
          <cell r="AR294">
            <v>15.05</v>
          </cell>
          <cell r="AS294">
            <v>0</v>
          </cell>
          <cell r="AT294">
            <v>15.05</v>
          </cell>
          <cell r="AU294">
            <v>8.49</v>
          </cell>
          <cell r="AV294">
            <v>6.56</v>
          </cell>
        </row>
        <row r="295">
          <cell r="B295" t="str">
            <v>张源</v>
          </cell>
          <cell r="C295" t="str">
            <v>居民身份证</v>
          </cell>
          <cell r="D295" t="str">
            <v>370681199911155210</v>
          </cell>
          <cell r="E295" t="str">
            <v>2026-02-01</v>
          </cell>
          <cell r="F295" t="str">
            <v>2026-02-28</v>
          </cell>
          <cell r="G295" t="str">
            <v>正常工资薪金</v>
          </cell>
          <cell r="H295">
            <v>5536.7</v>
          </cell>
          <cell r="I295">
            <v>0</v>
          </cell>
          <cell r="J295">
            <v>0</v>
          </cell>
          <cell r="K295">
            <v>450.08</v>
          </cell>
          <cell r="L295">
            <v>112.52</v>
          </cell>
          <cell r="M295">
            <v>16.88</v>
          </cell>
          <cell r="N295">
            <v>563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10894.33</v>
          </cell>
          <cell r="Y295">
            <v>0</v>
          </cell>
          <cell r="Z295">
            <v>10000</v>
          </cell>
          <cell r="AA295">
            <v>2284.96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0.03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</row>
        <row r="296">
          <cell r="B296" t="str">
            <v>张振华</v>
          </cell>
          <cell r="C296" t="str">
            <v>居民身份证</v>
          </cell>
          <cell r="D296" t="str">
            <v>37290119830430567X</v>
          </cell>
          <cell r="E296" t="str">
            <v>2026-02-01</v>
          </cell>
          <cell r="F296" t="str">
            <v>2026-02-28</v>
          </cell>
          <cell r="G296" t="str">
            <v>正常工资薪金</v>
          </cell>
          <cell r="H296">
            <v>7752.71</v>
          </cell>
          <cell r="I296">
            <v>0</v>
          </cell>
          <cell r="J296">
            <v>0</v>
          </cell>
          <cell r="K296">
            <v>584</v>
          </cell>
          <cell r="L296">
            <v>146</v>
          </cell>
          <cell r="M296">
            <v>21.9</v>
          </cell>
          <cell r="N296">
            <v>327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15057.21</v>
          </cell>
          <cell r="Y296">
            <v>0</v>
          </cell>
          <cell r="Z296">
            <v>10000</v>
          </cell>
          <cell r="AA296">
            <v>2157.8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2899.41</v>
          </cell>
          <cell r="AP296">
            <v>0.03</v>
          </cell>
          <cell r="AQ296">
            <v>0</v>
          </cell>
          <cell r="AR296">
            <v>86.98</v>
          </cell>
          <cell r="AS296">
            <v>0</v>
          </cell>
          <cell r="AT296">
            <v>86.98</v>
          </cell>
          <cell r="AU296">
            <v>36.77</v>
          </cell>
          <cell r="AV296">
            <v>50.21</v>
          </cell>
        </row>
        <row r="297">
          <cell r="B297" t="str">
            <v>赵丛山</v>
          </cell>
          <cell r="C297" t="str">
            <v>居民身份证</v>
          </cell>
          <cell r="D297" t="str">
            <v>231181199111033218</v>
          </cell>
          <cell r="E297" t="str">
            <v>2026-02-01</v>
          </cell>
          <cell r="F297" t="str">
            <v>2026-02-28</v>
          </cell>
          <cell r="G297" t="str">
            <v>正常工资薪金</v>
          </cell>
          <cell r="H297">
            <v>6876.73</v>
          </cell>
          <cell r="I297">
            <v>0</v>
          </cell>
          <cell r="J297">
            <v>0</v>
          </cell>
          <cell r="K297">
            <v>509.76</v>
          </cell>
          <cell r="L297">
            <v>127.44</v>
          </cell>
          <cell r="M297">
            <v>19.12</v>
          </cell>
          <cell r="N297">
            <v>327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12721.72</v>
          </cell>
          <cell r="Y297">
            <v>0</v>
          </cell>
          <cell r="Z297">
            <v>10000</v>
          </cell>
          <cell r="AA297">
            <v>1966.64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755.08</v>
          </cell>
          <cell r="AP297">
            <v>0.03</v>
          </cell>
          <cell r="AQ297">
            <v>0</v>
          </cell>
          <cell r="AR297">
            <v>22.65</v>
          </cell>
          <cell r="AS297">
            <v>0</v>
          </cell>
          <cell r="AT297">
            <v>22.65</v>
          </cell>
          <cell r="AU297">
            <v>0</v>
          </cell>
          <cell r="AV297">
            <v>22.65</v>
          </cell>
        </row>
        <row r="298">
          <cell r="B298" t="str">
            <v>赵登山</v>
          </cell>
          <cell r="C298" t="str">
            <v>居民身份证</v>
          </cell>
          <cell r="D298" t="str">
            <v>372830196501128219</v>
          </cell>
          <cell r="E298" t="str">
            <v>2026-02-01</v>
          </cell>
          <cell r="F298" t="str">
            <v>2026-02-28</v>
          </cell>
          <cell r="G298" t="str">
            <v>正常工资薪金</v>
          </cell>
          <cell r="H298">
            <v>7272.39</v>
          </cell>
          <cell r="I298">
            <v>0</v>
          </cell>
          <cell r="J298">
            <v>0</v>
          </cell>
          <cell r="K298">
            <v>562.08</v>
          </cell>
          <cell r="L298">
            <v>140.52</v>
          </cell>
          <cell r="M298">
            <v>21.08</v>
          </cell>
          <cell r="N298">
            <v>327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14844.67</v>
          </cell>
          <cell r="Y298">
            <v>0</v>
          </cell>
          <cell r="Z298">
            <v>10000</v>
          </cell>
          <cell r="AA298">
            <v>2101.36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2743.31</v>
          </cell>
          <cell r="AP298">
            <v>0.03</v>
          </cell>
          <cell r="AQ298">
            <v>0</v>
          </cell>
          <cell r="AR298">
            <v>82.3</v>
          </cell>
          <cell r="AS298">
            <v>0</v>
          </cell>
          <cell r="AT298">
            <v>82.3</v>
          </cell>
          <cell r="AU298">
            <v>45.65</v>
          </cell>
          <cell r="AV298">
            <v>36.65</v>
          </cell>
        </row>
        <row r="299">
          <cell r="B299" t="str">
            <v>赵国良</v>
          </cell>
          <cell r="C299" t="str">
            <v>居民身份证</v>
          </cell>
          <cell r="D299" t="str">
            <v>370681197906250011</v>
          </cell>
          <cell r="E299" t="str">
            <v>2026-02-01</v>
          </cell>
          <cell r="F299" t="str">
            <v>2026-02-28</v>
          </cell>
          <cell r="G299" t="str">
            <v>正常工资薪金</v>
          </cell>
          <cell r="H299">
            <v>6842.5</v>
          </cell>
          <cell r="I299">
            <v>0</v>
          </cell>
          <cell r="J299">
            <v>0</v>
          </cell>
          <cell r="K299">
            <v>532.24</v>
          </cell>
          <cell r="L299">
            <v>133.06</v>
          </cell>
          <cell r="M299">
            <v>19.96</v>
          </cell>
          <cell r="N299">
            <v>327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13930.02</v>
          </cell>
          <cell r="Y299">
            <v>0</v>
          </cell>
          <cell r="Z299">
            <v>10000</v>
          </cell>
          <cell r="AA299">
            <v>2024.52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6000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0.03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</row>
        <row r="300">
          <cell r="B300" t="str">
            <v>赵金源</v>
          </cell>
          <cell r="C300" t="str">
            <v>居民身份证</v>
          </cell>
          <cell r="D300" t="str">
            <v>370681198901206016</v>
          </cell>
          <cell r="E300" t="str">
            <v>2026-02-01</v>
          </cell>
          <cell r="F300" t="str">
            <v>2026-02-28</v>
          </cell>
          <cell r="G300" t="str">
            <v>正常工资薪金</v>
          </cell>
          <cell r="H300">
            <v>8213.29</v>
          </cell>
          <cell r="I300">
            <v>0</v>
          </cell>
          <cell r="J300">
            <v>0</v>
          </cell>
          <cell r="K300">
            <v>636.64</v>
          </cell>
          <cell r="L300">
            <v>159.16</v>
          </cell>
          <cell r="M300">
            <v>23.87</v>
          </cell>
          <cell r="N300">
            <v>796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16184.24</v>
          </cell>
          <cell r="Y300">
            <v>0</v>
          </cell>
          <cell r="Z300">
            <v>10000</v>
          </cell>
          <cell r="AA300">
            <v>3231.34</v>
          </cell>
          <cell r="AB300">
            <v>8000</v>
          </cell>
          <cell r="AC300">
            <v>0</v>
          </cell>
          <cell r="AD300">
            <v>2000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0.03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</row>
        <row r="301">
          <cell r="B301" t="str">
            <v>赵明</v>
          </cell>
          <cell r="C301" t="str">
            <v>居民身份证</v>
          </cell>
          <cell r="D301" t="str">
            <v>230822197704162275</v>
          </cell>
          <cell r="E301" t="str">
            <v>2026-02-01</v>
          </cell>
          <cell r="F301" t="str">
            <v>2026-02-28</v>
          </cell>
          <cell r="G301" t="str">
            <v>正常工资薪金</v>
          </cell>
          <cell r="H301">
            <v>3031.3</v>
          </cell>
          <cell r="I301">
            <v>0</v>
          </cell>
          <cell r="J301">
            <v>0</v>
          </cell>
          <cell r="K301">
            <v>447.44</v>
          </cell>
          <cell r="L301">
            <v>111.86</v>
          </cell>
          <cell r="M301">
            <v>16.78</v>
          </cell>
          <cell r="N301">
            <v>327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8867.19</v>
          </cell>
          <cell r="Y301">
            <v>0</v>
          </cell>
          <cell r="Z301">
            <v>10000</v>
          </cell>
          <cell r="AA301">
            <v>1806.16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0.03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B302" t="str">
            <v>赵明</v>
          </cell>
          <cell r="C302" t="str">
            <v>居民身份证</v>
          </cell>
          <cell r="D302" t="str">
            <v>220802198502283017</v>
          </cell>
          <cell r="E302" t="str">
            <v>2026-02-01</v>
          </cell>
          <cell r="F302" t="str">
            <v>2026-02-28</v>
          </cell>
          <cell r="G302" t="str">
            <v>正常工资薪金</v>
          </cell>
          <cell r="H302">
            <v>6555.92</v>
          </cell>
          <cell r="I302">
            <v>0</v>
          </cell>
          <cell r="J302">
            <v>0</v>
          </cell>
          <cell r="K302">
            <v>503.76</v>
          </cell>
          <cell r="L302">
            <v>125.94</v>
          </cell>
          <cell r="M302">
            <v>18.89</v>
          </cell>
          <cell r="N302">
            <v>327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12342.31</v>
          </cell>
          <cell r="Y302">
            <v>0</v>
          </cell>
          <cell r="Z302">
            <v>10000</v>
          </cell>
          <cell r="AA302">
            <v>1951.18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391.13</v>
          </cell>
          <cell r="AP302">
            <v>0.03</v>
          </cell>
          <cell r="AQ302">
            <v>0</v>
          </cell>
          <cell r="AR302">
            <v>11.73</v>
          </cell>
          <cell r="AS302">
            <v>0</v>
          </cell>
          <cell r="AT302">
            <v>11.73</v>
          </cell>
          <cell r="AU302">
            <v>0</v>
          </cell>
          <cell r="AV302">
            <v>11.73</v>
          </cell>
        </row>
        <row r="303">
          <cell r="B303" t="str">
            <v>赵清泰</v>
          </cell>
          <cell r="C303" t="str">
            <v>居民身份证</v>
          </cell>
          <cell r="D303" t="str">
            <v>370681198702144836</v>
          </cell>
          <cell r="E303" t="str">
            <v>2026-02-01</v>
          </cell>
          <cell r="F303" t="str">
            <v>2026-02-28</v>
          </cell>
          <cell r="G303" t="str">
            <v>正常工资薪金</v>
          </cell>
          <cell r="H303">
            <v>6708.84</v>
          </cell>
          <cell r="I303">
            <v>0</v>
          </cell>
          <cell r="J303">
            <v>0</v>
          </cell>
          <cell r="K303">
            <v>494.64</v>
          </cell>
          <cell r="L303">
            <v>123.66</v>
          </cell>
          <cell r="M303">
            <v>18.55</v>
          </cell>
          <cell r="N303">
            <v>327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12756.7</v>
          </cell>
          <cell r="Y303">
            <v>0</v>
          </cell>
          <cell r="Z303">
            <v>10000</v>
          </cell>
          <cell r="AA303">
            <v>1927.7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829</v>
          </cell>
          <cell r="AP303">
            <v>0.03</v>
          </cell>
          <cell r="AQ303">
            <v>0</v>
          </cell>
          <cell r="AR303">
            <v>24.87</v>
          </cell>
          <cell r="AS303">
            <v>0</v>
          </cell>
          <cell r="AT303">
            <v>24.87</v>
          </cell>
          <cell r="AU303">
            <v>2.52</v>
          </cell>
          <cell r="AV303">
            <v>22.35</v>
          </cell>
        </row>
        <row r="304">
          <cell r="B304" t="str">
            <v>赵双兵</v>
          </cell>
          <cell r="C304" t="str">
            <v>居民身份证</v>
          </cell>
          <cell r="D304" t="str">
            <v>130481197805125873</v>
          </cell>
          <cell r="E304" t="str">
            <v>2026-02-01</v>
          </cell>
          <cell r="F304" t="str">
            <v>2026-02-28</v>
          </cell>
          <cell r="G304" t="str">
            <v>正常工资薪金</v>
          </cell>
          <cell r="H304">
            <v>7138.92</v>
          </cell>
          <cell r="I304">
            <v>0</v>
          </cell>
          <cell r="J304">
            <v>0</v>
          </cell>
          <cell r="K304">
            <v>537.92</v>
          </cell>
          <cell r="L304">
            <v>134.48</v>
          </cell>
          <cell r="M304">
            <v>20.17</v>
          </cell>
          <cell r="N304">
            <v>327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14002.06</v>
          </cell>
          <cell r="Y304">
            <v>0</v>
          </cell>
          <cell r="Z304">
            <v>10000</v>
          </cell>
          <cell r="AA304">
            <v>2039.14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1962.92</v>
          </cell>
          <cell r="AP304">
            <v>0.03</v>
          </cell>
          <cell r="AQ304">
            <v>0</v>
          </cell>
          <cell r="AR304">
            <v>58.89</v>
          </cell>
          <cell r="AS304">
            <v>0</v>
          </cell>
          <cell r="AT304">
            <v>58.89</v>
          </cell>
          <cell r="AU304">
            <v>25.31</v>
          </cell>
          <cell r="AV304">
            <v>33.58</v>
          </cell>
        </row>
        <row r="305">
          <cell r="B305" t="str">
            <v>赵伟</v>
          </cell>
          <cell r="C305" t="str">
            <v>居民身份证</v>
          </cell>
          <cell r="D305" t="str">
            <v>371326198503048235</v>
          </cell>
          <cell r="E305" t="str">
            <v>2026-02-01</v>
          </cell>
          <cell r="F305" t="str">
            <v>2026-02-28</v>
          </cell>
          <cell r="G305" t="str">
            <v>正常工资薪金</v>
          </cell>
          <cell r="H305">
            <v>12825</v>
          </cell>
          <cell r="I305">
            <v>0</v>
          </cell>
          <cell r="J305">
            <v>0</v>
          </cell>
          <cell r="K305">
            <v>970.64</v>
          </cell>
          <cell r="L305">
            <v>242.66</v>
          </cell>
          <cell r="M305">
            <v>36.4</v>
          </cell>
          <cell r="N305">
            <v>1213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24905</v>
          </cell>
          <cell r="Y305">
            <v>0</v>
          </cell>
          <cell r="Z305">
            <v>10000</v>
          </cell>
          <cell r="AA305">
            <v>4925.4</v>
          </cell>
          <cell r="AB305">
            <v>8000</v>
          </cell>
          <cell r="AC305">
            <v>0</v>
          </cell>
          <cell r="AD305">
            <v>0</v>
          </cell>
          <cell r="AE305">
            <v>0</v>
          </cell>
          <cell r="AF305">
            <v>6000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0.03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</row>
        <row r="306">
          <cell r="B306" t="str">
            <v>智锋</v>
          </cell>
          <cell r="C306" t="str">
            <v>居民身份证</v>
          </cell>
          <cell r="D306" t="str">
            <v>370681198408194816</v>
          </cell>
          <cell r="E306" t="str">
            <v>2026-02-01</v>
          </cell>
          <cell r="F306" t="str">
            <v>2026-02-28</v>
          </cell>
          <cell r="G306" t="str">
            <v>正常工资薪金</v>
          </cell>
          <cell r="H306">
            <v>6616.96</v>
          </cell>
          <cell r="I306">
            <v>0</v>
          </cell>
          <cell r="J306">
            <v>0</v>
          </cell>
          <cell r="K306">
            <v>515.28</v>
          </cell>
          <cell r="L306">
            <v>128.82</v>
          </cell>
          <cell r="M306">
            <v>19.32</v>
          </cell>
          <cell r="N306">
            <v>327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12997.98</v>
          </cell>
          <cell r="Y306">
            <v>0</v>
          </cell>
          <cell r="Z306">
            <v>10000</v>
          </cell>
          <cell r="AA306">
            <v>1980.84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1017.14</v>
          </cell>
          <cell r="AP306">
            <v>0.03</v>
          </cell>
          <cell r="AQ306">
            <v>0</v>
          </cell>
          <cell r="AR306">
            <v>30.51</v>
          </cell>
          <cell r="AS306">
            <v>0</v>
          </cell>
          <cell r="AT306">
            <v>30.51</v>
          </cell>
          <cell r="AU306">
            <v>11.72</v>
          </cell>
          <cell r="AV306">
            <v>18.79</v>
          </cell>
        </row>
        <row r="307">
          <cell r="B307" t="str">
            <v>周其佳</v>
          </cell>
          <cell r="C307" t="str">
            <v>居民身份证</v>
          </cell>
          <cell r="D307" t="str">
            <v>370681198703167247</v>
          </cell>
          <cell r="E307" t="str">
            <v>2026-02-01</v>
          </cell>
          <cell r="F307" t="str">
            <v>2026-02-28</v>
          </cell>
          <cell r="G307" t="str">
            <v>正常工资薪金</v>
          </cell>
          <cell r="H307">
            <v>4789.63</v>
          </cell>
          <cell r="I307">
            <v>0</v>
          </cell>
          <cell r="J307">
            <v>0</v>
          </cell>
          <cell r="K307">
            <v>368.32</v>
          </cell>
          <cell r="L307">
            <v>92.08</v>
          </cell>
          <cell r="M307">
            <v>13.81</v>
          </cell>
          <cell r="N307">
            <v>327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10734.43</v>
          </cell>
          <cell r="Y307">
            <v>0</v>
          </cell>
          <cell r="Z307">
            <v>60000</v>
          </cell>
          <cell r="AA307">
            <v>1602.42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0.03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</row>
        <row r="308">
          <cell r="B308" t="str">
            <v>周世猛</v>
          </cell>
          <cell r="C308" t="str">
            <v>居民身份证</v>
          </cell>
          <cell r="D308" t="str">
            <v>370681199509157218</v>
          </cell>
          <cell r="E308" t="str">
            <v>2026-02-01</v>
          </cell>
          <cell r="F308" t="str">
            <v>2026-02-28</v>
          </cell>
          <cell r="G308" t="str">
            <v>正常工资薪金</v>
          </cell>
          <cell r="H308">
            <v>8095.4</v>
          </cell>
          <cell r="I308">
            <v>0</v>
          </cell>
          <cell r="J308">
            <v>0</v>
          </cell>
          <cell r="K308">
            <v>533.12</v>
          </cell>
          <cell r="L308">
            <v>133.28</v>
          </cell>
          <cell r="M308">
            <v>19.99</v>
          </cell>
          <cell r="N308">
            <v>666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14929.96</v>
          </cell>
          <cell r="Y308">
            <v>0</v>
          </cell>
          <cell r="Z308">
            <v>10000</v>
          </cell>
          <cell r="AA308">
            <v>2704.78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2225.18</v>
          </cell>
          <cell r="AP308">
            <v>0.03</v>
          </cell>
          <cell r="AQ308">
            <v>0</v>
          </cell>
          <cell r="AR308">
            <v>66.76</v>
          </cell>
          <cell r="AS308">
            <v>0</v>
          </cell>
          <cell r="AT308">
            <v>66.76</v>
          </cell>
          <cell r="AU308">
            <v>14.47</v>
          </cell>
          <cell r="AV308">
            <v>52.29</v>
          </cell>
        </row>
        <row r="309">
          <cell r="B309" t="str">
            <v>周小晶</v>
          </cell>
          <cell r="C309" t="str">
            <v>居民身份证</v>
          </cell>
          <cell r="D309" t="str">
            <v>13040619860820151X</v>
          </cell>
          <cell r="E309" t="str">
            <v>2026-02-01</v>
          </cell>
          <cell r="F309" t="str">
            <v>2026-02-28</v>
          </cell>
          <cell r="G309" t="str">
            <v>正常工资薪金</v>
          </cell>
          <cell r="H309">
            <v>6606.47</v>
          </cell>
          <cell r="I309">
            <v>0</v>
          </cell>
          <cell r="J309">
            <v>0</v>
          </cell>
          <cell r="K309">
            <v>548.72</v>
          </cell>
          <cell r="L309">
            <v>137.18</v>
          </cell>
          <cell r="M309">
            <v>20.58</v>
          </cell>
          <cell r="N309">
            <v>327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13683.5</v>
          </cell>
          <cell r="Y309">
            <v>0</v>
          </cell>
          <cell r="Z309">
            <v>10000</v>
          </cell>
          <cell r="AA309">
            <v>2066.96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1616.54</v>
          </cell>
          <cell r="AP309">
            <v>0.03</v>
          </cell>
          <cell r="AQ309">
            <v>0</v>
          </cell>
          <cell r="AR309">
            <v>48.5</v>
          </cell>
          <cell r="AS309">
            <v>0</v>
          </cell>
          <cell r="AT309">
            <v>48.5</v>
          </cell>
          <cell r="AU309">
            <v>31.31</v>
          </cell>
          <cell r="AV309">
            <v>17.19</v>
          </cell>
        </row>
        <row r="310">
          <cell r="B310" t="str">
            <v>朱新伟</v>
          </cell>
          <cell r="C310" t="str">
            <v>居民身份证</v>
          </cell>
          <cell r="D310" t="str">
            <v>370781198612102216</v>
          </cell>
          <cell r="E310" t="str">
            <v>2026-02-01</v>
          </cell>
          <cell r="F310" t="str">
            <v>2026-02-28</v>
          </cell>
          <cell r="G310" t="str">
            <v>正常工资薪金</v>
          </cell>
          <cell r="H310">
            <v>8272.52</v>
          </cell>
          <cell r="I310">
            <v>0</v>
          </cell>
          <cell r="J310">
            <v>0</v>
          </cell>
          <cell r="K310">
            <v>623.52</v>
          </cell>
          <cell r="L310">
            <v>155.88</v>
          </cell>
          <cell r="M310">
            <v>23.38</v>
          </cell>
          <cell r="N310">
            <v>779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15507.08</v>
          </cell>
          <cell r="Y310">
            <v>0</v>
          </cell>
          <cell r="Z310">
            <v>10000</v>
          </cell>
          <cell r="AA310">
            <v>3163.56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2343.52</v>
          </cell>
          <cell r="AP310">
            <v>0.03</v>
          </cell>
          <cell r="AQ310">
            <v>0</v>
          </cell>
          <cell r="AR310">
            <v>70.31</v>
          </cell>
          <cell r="AS310">
            <v>0</v>
          </cell>
          <cell r="AT310">
            <v>70.31</v>
          </cell>
          <cell r="AU310">
            <v>19.58</v>
          </cell>
          <cell r="AV310">
            <v>50.73</v>
          </cell>
        </row>
        <row r="311">
          <cell r="B311" t="str">
            <v>庄福友</v>
          </cell>
          <cell r="C311" t="str">
            <v>居民身份证</v>
          </cell>
          <cell r="D311" t="str">
            <v>370681198309225218</v>
          </cell>
          <cell r="E311" t="str">
            <v>2026-02-01</v>
          </cell>
          <cell r="F311" t="str">
            <v>2026-02-28</v>
          </cell>
          <cell r="G311" t="str">
            <v>正常工资薪金</v>
          </cell>
          <cell r="H311">
            <v>6733.3</v>
          </cell>
          <cell r="I311">
            <v>0</v>
          </cell>
          <cell r="J311">
            <v>0</v>
          </cell>
          <cell r="K311">
            <v>518.72</v>
          </cell>
          <cell r="L311">
            <v>129.68</v>
          </cell>
          <cell r="M311">
            <v>19.45</v>
          </cell>
          <cell r="N311">
            <v>327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13625.52</v>
          </cell>
          <cell r="Y311">
            <v>0</v>
          </cell>
          <cell r="Z311">
            <v>10000</v>
          </cell>
          <cell r="AA311">
            <v>1989.7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1635.82</v>
          </cell>
          <cell r="AP311">
            <v>0.03</v>
          </cell>
          <cell r="AQ311">
            <v>0</v>
          </cell>
          <cell r="AR311">
            <v>49.07</v>
          </cell>
          <cell r="AS311">
            <v>0</v>
          </cell>
          <cell r="AT311">
            <v>49.07</v>
          </cell>
          <cell r="AU311">
            <v>26.92</v>
          </cell>
          <cell r="AV311">
            <v>22.15</v>
          </cell>
        </row>
        <row r="312">
          <cell r="B312" t="str">
            <v>庄森</v>
          </cell>
          <cell r="C312" t="str">
            <v>居民身份证</v>
          </cell>
          <cell r="D312" t="str">
            <v>370681199007056417</v>
          </cell>
          <cell r="E312" t="str">
            <v>2026-02-01</v>
          </cell>
          <cell r="F312" t="str">
            <v>2026-02-28</v>
          </cell>
          <cell r="G312" t="str">
            <v>正常工资薪金</v>
          </cell>
          <cell r="H312">
            <v>6156.96</v>
          </cell>
          <cell r="I312">
            <v>0</v>
          </cell>
          <cell r="J312">
            <v>0</v>
          </cell>
          <cell r="K312">
            <v>453.04</v>
          </cell>
          <cell r="L312">
            <v>113.26</v>
          </cell>
          <cell r="M312">
            <v>16.99</v>
          </cell>
          <cell r="N312">
            <v>327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11671.95</v>
          </cell>
          <cell r="Y312">
            <v>0</v>
          </cell>
          <cell r="Z312">
            <v>10000</v>
          </cell>
          <cell r="AA312">
            <v>1820.58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0.03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</row>
        <row r="313">
          <cell r="B313" t="str">
            <v>邹滨</v>
          </cell>
          <cell r="C313" t="str">
            <v>居民身份证</v>
          </cell>
          <cell r="D313" t="str">
            <v>370681198705044814</v>
          </cell>
          <cell r="E313" t="str">
            <v>2026-02-01</v>
          </cell>
          <cell r="F313" t="str">
            <v>2026-02-28</v>
          </cell>
          <cell r="G313" t="str">
            <v>正常工资薪金</v>
          </cell>
          <cell r="H313">
            <v>6758.91</v>
          </cell>
          <cell r="I313">
            <v>0</v>
          </cell>
          <cell r="J313">
            <v>0</v>
          </cell>
          <cell r="K313">
            <v>508.88</v>
          </cell>
          <cell r="L313">
            <v>127.22</v>
          </cell>
          <cell r="M313">
            <v>19.08</v>
          </cell>
          <cell r="N313">
            <v>327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13660.34</v>
          </cell>
          <cell r="Y313">
            <v>0</v>
          </cell>
          <cell r="Z313">
            <v>10000</v>
          </cell>
          <cell r="AA313">
            <v>1964.36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1695.98</v>
          </cell>
          <cell r="AP313">
            <v>0.03</v>
          </cell>
          <cell r="AQ313">
            <v>0</v>
          </cell>
          <cell r="AR313">
            <v>50.88</v>
          </cell>
          <cell r="AS313">
            <v>0</v>
          </cell>
          <cell r="AT313">
            <v>50.88</v>
          </cell>
          <cell r="AU313">
            <v>27.58</v>
          </cell>
          <cell r="AV313">
            <v>23.3</v>
          </cell>
        </row>
        <row r="314">
          <cell r="B314" t="str">
            <v>邹常亮</v>
          </cell>
          <cell r="C314" t="str">
            <v>居民身份证</v>
          </cell>
          <cell r="D314" t="str">
            <v>370681199805227612</v>
          </cell>
          <cell r="E314" t="str">
            <v>2026-02-01</v>
          </cell>
          <cell r="F314" t="str">
            <v>2026-02-28</v>
          </cell>
          <cell r="G314" t="str">
            <v>正常工资薪金</v>
          </cell>
          <cell r="H314">
            <v>5926.58</v>
          </cell>
          <cell r="I314">
            <v>0</v>
          </cell>
          <cell r="J314">
            <v>0</v>
          </cell>
          <cell r="K314">
            <v>458.96</v>
          </cell>
          <cell r="L314">
            <v>114.74</v>
          </cell>
          <cell r="M314">
            <v>17.21</v>
          </cell>
          <cell r="N314">
            <v>327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11664.57</v>
          </cell>
          <cell r="Y314">
            <v>0</v>
          </cell>
          <cell r="Z314">
            <v>10000</v>
          </cell>
          <cell r="AA314">
            <v>1835.82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0.03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</row>
        <row r="315">
          <cell r="B315" t="str">
            <v>邹世鹏</v>
          </cell>
          <cell r="C315" t="str">
            <v>居民身份证</v>
          </cell>
          <cell r="D315" t="str">
            <v>370681198610151414</v>
          </cell>
          <cell r="E315" t="str">
            <v>2026-02-01</v>
          </cell>
          <cell r="F315" t="str">
            <v>2026-02-28</v>
          </cell>
          <cell r="G315" t="str">
            <v>正常工资薪金</v>
          </cell>
          <cell r="H315">
            <v>8081.05</v>
          </cell>
          <cell r="I315">
            <v>0</v>
          </cell>
          <cell r="J315">
            <v>0</v>
          </cell>
          <cell r="K315">
            <v>630.48</v>
          </cell>
          <cell r="L315">
            <v>157.62</v>
          </cell>
          <cell r="M315">
            <v>23.64</v>
          </cell>
          <cell r="N315">
            <v>788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16106.6</v>
          </cell>
          <cell r="Y315">
            <v>0</v>
          </cell>
          <cell r="Z315">
            <v>10000</v>
          </cell>
          <cell r="AA315">
            <v>3199.48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2907.12</v>
          </cell>
          <cell r="AP315">
            <v>0.03</v>
          </cell>
          <cell r="AQ315">
            <v>0</v>
          </cell>
          <cell r="AR315">
            <v>87.21</v>
          </cell>
          <cell r="AS315">
            <v>0</v>
          </cell>
          <cell r="AT315">
            <v>87.21</v>
          </cell>
          <cell r="AU315">
            <v>42.77</v>
          </cell>
          <cell r="AV315">
            <v>44.44</v>
          </cell>
        </row>
        <row r="316">
          <cell r="B316" t="str">
            <v>邹玉伟</v>
          </cell>
          <cell r="C316" t="str">
            <v>居民身份证</v>
          </cell>
          <cell r="D316" t="str">
            <v>370681198905185611</v>
          </cell>
          <cell r="E316" t="str">
            <v>2026-02-01</v>
          </cell>
          <cell r="F316" t="str">
            <v>2026-02-28</v>
          </cell>
          <cell r="G316" t="str">
            <v>正常工资薪金</v>
          </cell>
          <cell r="H316">
            <v>7963.96</v>
          </cell>
          <cell r="I316">
            <v>0</v>
          </cell>
          <cell r="J316">
            <v>0</v>
          </cell>
          <cell r="K316">
            <v>524.72</v>
          </cell>
          <cell r="L316">
            <v>131.18</v>
          </cell>
          <cell r="M316">
            <v>19.68</v>
          </cell>
          <cell r="N316">
            <v>327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14863.8</v>
          </cell>
          <cell r="Y316">
            <v>0</v>
          </cell>
          <cell r="Z316">
            <v>10000</v>
          </cell>
          <cell r="AA316">
            <v>2005.16</v>
          </cell>
          <cell r="AB316">
            <v>4000</v>
          </cell>
          <cell r="AC316">
            <v>0</v>
          </cell>
          <cell r="AD316">
            <v>2000</v>
          </cell>
          <cell r="AE316">
            <v>0</v>
          </cell>
          <cell r="AF316">
            <v>3000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0.03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2"/>
  <sheetViews>
    <sheetView tabSelected="1" workbookViewId="0">
      <pane ySplit="1" topLeftCell="A2" activePane="bottomLeft" state="frozen"/>
      <selection/>
      <selection pane="bottomLeft" activeCell="E28" sqref="E28"/>
    </sheetView>
  </sheetViews>
  <sheetFormatPr defaultColWidth="9" defaultRowHeight="13.5" outlineLevelRow="1"/>
  <cols>
    <col min="1" max="2" width="13.5" style="2"/>
    <col min="3" max="3" width="9" style="2"/>
    <col min="4" max="4" width="11" style="2" customWidth="1"/>
    <col min="5" max="5" width="22.375" style="2" customWidth="1"/>
    <col min="6" max="6" width="9.875" style="2" customWidth="1"/>
    <col min="7" max="9" width="9" style="2"/>
    <col min="10" max="10" width="11.25" style="2"/>
    <col min="11" max="11" width="14" style="2" customWidth="1"/>
    <col min="12" max="12" width="12" style="2" customWidth="1"/>
    <col min="13" max="17" width="11.125" style="2" customWidth="1"/>
    <col min="18" max="19" width="11.75" style="2" customWidth="1"/>
    <col min="20" max="20" width="11.125" style="2" customWidth="1"/>
    <col min="21" max="21" width="11" style="2" customWidth="1"/>
    <col min="22" max="24" width="11.75" style="2" customWidth="1"/>
    <col min="25" max="25" width="12" style="2" customWidth="1"/>
    <col min="26" max="27" width="11.875" style="2" customWidth="1"/>
    <col min="28" max="28" width="11.125" style="2" customWidth="1"/>
    <col min="29" max="29" width="11.25" style="2" customWidth="1"/>
    <col min="30" max="32" width="11.125" style="2" customWidth="1"/>
    <col min="33" max="33" width="11.5" style="2" customWidth="1"/>
    <col min="34" max="34" width="12.625" style="2" customWidth="1"/>
    <col min="35" max="35" width="11.125" style="2" customWidth="1"/>
    <col min="36" max="44" width="11" style="2" customWidth="1"/>
    <col min="45" max="46" width="11.125" style="2" customWidth="1"/>
    <col min="47" max="47" width="14" style="2" customWidth="1"/>
    <col min="48" max="48" width="10.125" style="2" customWidth="1"/>
    <col min="49" max="49" width="10.25" style="2" customWidth="1"/>
    <col min="50" max="50" width="12" style="2" customWidth="1"/>
    <col min="51" max="51" width="14" style="2" customWidth="1"/>
    <col min="52" max="53" width="10.25" style="2"/>
    <col min="54" max="16384" width="9" style="2"/>
  </cols>
  <sheetData>
    <row r="1" s="1" customFormat="1" ht="65.25" customHeight="1" spans="1:5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10" t="s">
        <v>9</v>
      </c>
      <c r="K1" s="10" t="s">
        <v>10</v>
      </c>
      <c r="L1" s="11" t="s">
        <v>11</v>
      </c>
      <c r="M1" s="12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4" t="s">
        <v>27</v>
      </c>
      <c r="AC1" s="13" t="s">
        <v>28</v>
      </c>
      <c r="AD1" s="13" t="s">
        <v>29</v>
      </c>
      <c r="AE1" s="14" t="s">
        <v>30</v>
      </c>
      <c r="AF1" s="13" t="s">
        <v>31</v>
      </c>
      <c r="AG1" s="13" t="s">
        <v>32</v>
      </c>
      <c r="AH1" s="13" t="s">
        <v>33</v>
      </c>
      <c r="AI1" s="14" t="s">
        <v>34</v>
      </c>
      <c r="AJ1" s="13" t="s">
        <v>35</v>
      </c>
      <c r="AK1" s="13" t="s">
        <v>36</v>
      </c>
      <c r="AL1" s="15" t="s">
        <v>37</v>
      </c>
      <c r="AM1" s="16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17" t="s">
        <v>44</v>
      </c>
      <c r="AT1" s="13" t="s">
        <v>45</v>
      </c>
      <c r="AU1" s="13" t="s">
        <v>46</v>
      </c>
      <c r="AV1" s="13" t="s">
        <v>47</v>
      </c>
      <c r="AW1" s="13" t="s">
        <v>48</v>
      </c>
      <c r="AX1" s="13" t="s">
        <v>49</v>
      </c>
      <c r="AY1" s="13" t="s">
        <v>50</v>
      </c>
      <c r="AZ1" s="19" t="s">
        <v>51</v>
      </c>
      <c r="BA1" s="5" t="s">
        <v>52</v>
      </c>
    </row>
    <row r="2" spans="1:53">
      <c r="A2" s="6" t="s">
        <v>53</v>
      </c>
      <c r="B2" s="7" t="s">
        <v>54</v>
      </c>
      <c r="C2" s="8" t="s">
        <v>55</v>
      </c>
      <c r="D2" s="6" t="s">
        <v>56</v>
      </c>
      <c r="E2" s="6" t="s">
        <v>57</v>
      </c>
      <c r="F2" s="6" t="s">
        <v>58</v>
      </c>
      <c r="G2" s="6" t="s">
        <v>59</v>
      </c>
      <c r="H2" s="9"/>
      <c r="I2" s="9">
        <v>93.2</v>
      </c>
      <c r="J2" s="9">
        <v>2404</v>
      </c>
      <c r="K2" s="9"/>
      <c r="L2" s="9"/>
      <c r="M2" s="9">
        <v>0</v>
      </c>
      <c r="N2" s="9"/>
      <c r="O2" s="9">
        <v>0</v>
      </c>
      <c r="P2" s="9">
        <v>0</v>
      </c>
      <c r="Q2" s="9">
        <v>0</v>
      </c>
      <c r="R2" s="9">
        <v>0</v>
      </c>
      <c r="S2" s="9"/>
      <c r="T2" s="9">
        <v>0</v>
      </c>
      <c r="U2" s="9">
        <v>0</v>
      </c>
      <c r="V2" s="9">
        <v>0</v>
      </c>
      <c r="W2" s="9">
        <v>0</v>
      </c>
      <c r="X2" s="9"/>
      <c r="Y2" s="9">
        <v>2475</v>
      </c>
      <c r="Z2" s="9">
        <v>0</v>
      </c>
      <c r="AA2" s="9">
        <v>0</v>
      </c>
      <c r="AB2" s="9"/>
      <c r="AC2" s="9">
        <v>0</v>
      </c>
      <c r="AD2" s="9">
        <v>0</v>
      </c>
      <c r="AE2" s="9">
        <v>0</v>
      </c>
      <c r="AF2" s="9">
        <v>0</v>
      </c>
      <c r="AG2" s="9"/>
      <c r="AH2" s="9">
        <v>0</v>
      </c>
      <c r="AI2" s="9">
        <v>0</v>
      </c>
      <c r="AJ2" s="9">
        <v>0</v>
      </c>
      <c r="AK2" s="9"/>
      <c r="AL2" s="9">
        <v>150</v>
      </c>
      <c r="AM2" s="9">
        <v>0</v>
      </c>
      <c r="AN2" s="9"/>
      <c r="AO2" s="9"/>
      <c r="AP2" s="9"/>
      <c r="AQ2" s="9"/>
      <c r="AR2" s="9"/>
      <c r="AS2" s="18">
        <v>5029</v>
      </c>
      <c r="AT2" s="18">
        <f>VLOOKUP(D2,[2]综合所得申报税款计算!$B$6:$AV$316,47,0)</f>
        <v>0</v>
      </c>
      <c r="AU2" s="9">
        <v>95.18</v>
      </c>
      <c r="AV2" s="9">
        <v>380.72</v>
      </c>
      <c r="AW2" s="9">
        <v>14.28</v>
      </c>
      <c r="AX2" s="9">
        <v>476</v>
      </c>
      <c r="AY2" s="9">
        <v>0</v>
      </c>
      <c r="AZ2" s="18">
        <f>SUM(AT2:AY2)</f>
        <v>966.18</v>
      </c>
      <c r="BA2" s="18">
        <f>AS2-AZ2</f>
        <v>4062.82</v>
      </c>
    </row>
  </sheetData>
  <conditionalFormatting sqref="D1">
    <cfRule type="duplicateValues" dxfId="0" priority="2"/>
    <cfRule type="duplicateValues" dxfId="0" priority="3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2026-03-23T01:53:54Z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